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14115" windowHeight="7740"/>
  </bookViews>
  <sheets>
    <sheet name="2015" sheetId="1" r:id="rId1"/>
    <sheet name="2016" sheetId="4" r:id="rId2"/>
    <sheet name="2017" sheetId="5" r:id="rId3"/>
    <sheet name="2018" sheetId="6" r:id="rId4"/>
    <sheet name="2019" sheetId="7" r:id="rId5"/>
    <sheet name="2020" sheetId="8" r:id="rId6"/>
  </sheets>
  <calcPr calcId="145621"/>
</workbook>
</file>

<file path=xl/calcChain.xml><?xml version="1.0" encoding="utf-8"?>
<calcChain xmlns="http://schemas.openxmlformats.org/spreadsheetml/2006/main">
  <c r="B42" i="4" l="1"/>
  <c r="X43" i="8" l="1"/>
  <c r="V43" i="8"/>
  <c r="T43" i="8"/>
  <c r="R43" i="8"/>
  <c r="P43" i="8"/>
  <c r="N43" i="8"/>
  <c r="L43" i="8"/>
  <c r="J43" i="8"/>
  <c r="H43" i="8"/>
  <c r="F43" i="8"/>
  <c r="D43" i="8"/>
  <c r="B43" i="8"/>
  <c r="X43" i="7"/>
  <c r="V43" i="7"/>
  <c r="T43" i="7"/>
  <c r="R43" i="7"/>
  <c r="P43" i="7"/>
  <c r="N43" i="7"/>
  <c r="L43" i="7"/>
  <c r="J43" i="7"/>
  <c r="H43" i="7"/>
  <c r="F43" i="7"/>
  <c r="D43" i="7"/>
  <c r="B43" i="7"/>
  <c r="X43" i="6"/>
  <c r="V43" i="6"/>
  <c r="T43" i="6"/>
  <c r="R43" i="6"/>
  <c r="P43" i="6"/>
  <c r="N43" i="6"/>
  <c r="L43" i="6"/>
  <c r="J43" i="6"/>
  <c r="H43" i="6"/>
  <c r="F43" i="6"/>
  <c r="D43" i="6"/>
  <c r="B43" i="6"/>
  <c r="X43" i="5"/>
  <c r="V43" i="5"/>
  <c r="T43" i="5"/>
  <c r="R43" i="5"/>
  <c r="P43" i="5"/>
  <c r="N43" i="5"/>
  <c r="L43" i="5"/>
  <c r="J43" i="5"/>
  <c r="H43" i="5"/>
  <c r="F43" i="5"/>
  <c r="D43" i="5"/>
  <c r="B43" i="5"/>
  <c r="X43" i="4"/>
  <c r="V43" i="4"/>
  <c r="T43" i="4"/>
  <c r="R43" i="4"/>
  <c r="P43" i="4"/>
  <c r="N43" i="4"/>
  <c r="L43" i="4"/>
  <c r="J43" i="4"/>
  <c r="H43" i="4"/>
  <c r="F43" i="4"/>
  <c r="D43" i="4"/>
  <c r="B43" i="4"/>
  <c r="X43" i="1"/>
  <c r="V43" i="1"/>
  <c r="T43" i="1"/>
  <c r="R43" i="1"/>
  <c r="P43" i="1"/>
  <c r="N43" i="1"/>
  <c r="L43" i="1"/>
  <c r="J43" i="1"/>
  <c r="H43" i="1"/>
  <c r="F43" i="1"/>
  <c r="D43" i="1"/>
  <c r="B43" i="1"/>
  <c r="X44" i="8" l="1"/>
  <c r="V44" i="8"/>
  <c r="T44" i="8"/>
  <c r="R44" i="8"/>
  <c r="P44" i="8"/>
  <c r="N44" i="8"/>
  <c r="L44" i="8"/>
  <c r="J44" i="8"/>
  <c r="H44" i="8"/>
  <c r="F44" i="8"/>
  <c r="D44" i="8"/>
  <c r="B44" i="8"/>
  <c r="Z44" i="8" s="1"/>
  <c r="X45" i="8"/>
  <c r="T45" i="8"/>
  <c r="P45" i="8"/>
  <c r="L45" i="8"/>
  <c r="H45" i="8"/>
  <c r="D45" i="8"/>
  <c r="Z43" i="8"/>
  <c r="X42" i="8"/>
  <c r="V42" i="8"/>
  <c r="V45" i="8" s="1"/>
  <c r="T42" i="8"/>
  <c r="R42" i="8"/>
  <c r="R45" i="8" s="1"/>
  <c r="P42" i="8"/>
  <c r="N42" i="8"/>
  <c r="N45" i="8" s="1"/>
  <c r="L42" i="8"/>
  <c r="J42" i="8"/>
  <c r="J45" i="8" s="1"/>
  <c r="H42" i="8"/>
  <c r="F42" i="8"/>
  <c r="F45" i="8" s="1"/>
  <c r="D42" i="8"/>
  <c r="B42" i="8"/>
  <c r="B45" i="8" s="1"/>
  <c r="T45" i="7"/>
  <c r="L45" i="7"/>
  <c r="D45" i="7"/>
  <c r="X44" i="7"/>
  <c r="V44" i="7"/>
  <c r="V45" i="7" s="1"/>
  <c r="T44" i="7"/>
  <c r="R44" i="7"/>
  <c r="P44" i="7"/>
  <c r="N44" i="7"/>
  <c r="N45" i="7" s="1"/>
  <c r="L44" i="7"/>
  <c r="J44" i="7"/>
  <c r="H44" i="7"/>
  <c r="F44" i="7"/>
  <c r="F45" i="7" s="1"/>
  <c r="D44" i="7"/>
  <c r="B44" i="7"/>
  <c r="Z44" i="7" s="1"/>
  <c r="Z43" i="7"/>
  <c r="X42" i="7"/>
  <c r="X45" i="7" s="1"/>
  <c r="V42" i="7"/>
  <c r="T42" i="7"/>
  <c r="R42" i="7"/>
  <c r="R45" i="7" s="1"/>
  <c r="P42" i="7"/>
  <c r="P45" i="7" s="1"/>
  <c r="N42" i="7"/>
  <c r="L42" i="7"/>
  <c r="J42" i="7"/>
  <c r="J45" i="7" s="1"/>
  <c r="H42" i="7"/>
  <c r="H45" i="7" s="1"/>
  <c r="F42" i="7"/>
  <c r="D42" i="7"/>
  <c r="B42" i="7"/>
  <c r="B45" i="7" s="1"/>
  <c r="X44" i="6"/>
  <c r="V44" i="6"/>
  <c r="T44" i="6"/>
  <c r="R44" i="6"/>
  <c r="P44" i="6"/>
  <c r="N44" i="6"/>
  <c r="L44" i="6"/>
  <c r="J44" i="6"/>
  <c r="H44" i="6"/>
  <c r="F44" i="6"/>
  <c r="D44" i="6"/>
  <c r="B44" i="6"/>
  <c r="Z44" i="6" s="1"/>
  <c r="X45" i="6"/>
  <c r="T45" i="6"/>
  <c r="P45" i="6"/>
  <c r="L45" i="6"/>
  <c r="H45" i="6"/>
  <c r="D45" i="6"/>
  <c r="Z43" i="6"/>
  <c r="X42" i="6"/>
  <c r="V42" i="6"/>
  <c r="V45" i="6" s="1"/>
  <c r="T42" i="6"/>
  <c r="R42" i="6"/>
  <c r="R45" i="6" s="1"/>
  <c r="P42" i="6"/>
  <c r="N42" i="6"/>
  <c r="N45" i="6" s="1"/>
  <c r="L42" i="6"/>
  <c r="J42" i="6"/>
  <c r="J45" i="6" s="1"/>
  <c r="H42" i="6"/>
  <c r="F42" i="6"/>
  <c r="F45" i="6" s="1"/>
  <c r="D42" i="6"/>
  <c r="B42" i="6"/>
  <c r="B45" i="6" s="1"/>
  <c r="X45" i="5"/>
  <c r="P45" i="5"/>
  <c r="H45" i="5"/>
  <c r="X44" i="5"/>
  <c r="V44" i="5"/>
  <c r="T44" i="5"/>
  <c r="R44" i="5"/>
  <c r="R45" i="5" s="1"/>
  <c r="P44" i="5"/>
  <c r="N44" i="5"/>
  <c r="L44" i="5"/>
  <c r="J44" i="5"/>
  <c r="J45" i="5" s="1"/>
  <c r="H44" i="5"/>
  <c r="F44" i="5"/>
  <c r="D44" i="5"/>
  <c r="B44" i="5"/>
  <c r="B45" i="5" s="1"/>
  <c r="T45" i="5"/>
  <c r="L45" i="5"/>
  <c r="D45" i="5"/>
  <c r="Z43" i="5"/>
  <c r="X42" i="5"/>
  <c r="V42" i="5"/>
  <c r="V45" i="5" s="1"/>
  <c r="T42" i="5"/>
  <c r="R42" i="5"/>
  <c r="P42" i="5"/>
  <c r="N42" i="5"/>
  <c r="N45" i="5" s="1"/>
  <c r="L42" i="5"/>
  <c r="J42" i="5"/>
  <c r="H42" i="5"/>
  <c r="F42" i="5"/>
  <c r="F45" i="5" s="1"/>
  <c r="D42" i="5"/>
  <c r="B42" i="5"/>
  <c r="Z42" i="5" s="1"/>
  <c r="X45" i="4"/>
  <c r="P45" i="4"/>
  <c r="H45" i="4"/>
  <c r="X44" i="4"/>
  <c r="V44" i="4"/>
  <c r="T44" i="4"/>
  <c r="R44" i="4"/>
  <c r="R45" i="4" s="1"/>
  <c r="P44" i="4"/>
  <c r="N44" i="4"/>
  <c r="L44" i="4"/>
  <c r="J44" i="4"/>
  <c r="J45" i="4" s="1"/>
  <c r="H44" i="4"/>
  <c r="F44" i="4"/>
  <c r="D44" i="4"/>
  <c r="B44" i="4"/>
  <c r="T45" i="4"/>
  <c r="L45" i="4"/>
  <c r="Z43" i="4"/>
  <c r="X42" i="4"/>
  <c r="V42" i="4"/>
  <c r="V45" i="4" s="1"/>
  <c r="T42" i="4"/>
  <c r="R42" i="4"/>
  <c r="P42" i="4"/>
  <c r="N42" i="4"/>
  <c r="N45" i="4" s="1"/>
  <c r="L42" i="4"/>
  <c r="J42" i="4"/>
  <c r="H42" i="4"/>
  <c r="F42" i="4"/>
  <c r="F45" i="4" s="1"/>
  <c r="D42" i="4"/>
  <c r="Z42" i="4" s="1"/>
  <c r="B42" i="1"/>
  <c r="D45" i="4" l="1"/>
  <c r="B45" i="4"/>
  <c r="Z42" i="8"/>
  <c r="Z45" i="8" s="1"/>
  <c r="Z42" i="7"/>
  <c r="Z45" i="7" s="1"/>
  <c r="Z42" i="6"/>
  <c r="Z45" i="6" s="1"/>
  <c r="Z44" i="5"/>
  <c r="Z45" i="5" s="1"/>
  <c r="Z44" i="4"/>
  <c r="Z45" i="4" s="1"/>
  <c r="Z43" i="1"/>
  <c r="X44" i="1"/>
  <c r="V44" i="1"/>
  <c r="T44" i="1"/>
  <c r="R44" i="1"/>
  <c r="P44" i="1"/>
  <c r="N44" i="1"/>
  <c r="L44" i="1"/>
  <c r="J44" i="1"/>
  <c r="H44" i="1"/>
  <c r="F44" i="1"/>
  <c r="X42" i="1"/>
  <c r="V42" i="1"/>
  <c r="T42" i="1"/>
  <c r="R42" i="1"/>
  <c r="P42" i="1"/>
  <c r="N42" i="1"/>
  <c r="L42" i="1"/>
  <c r="J42" i="1"/>
  <c r="H42" i="1"/>
  <c r="F42" i="1"/>
  <c r="D44" i="1"/>
  <c r="D42" i="1"/>
  <c r="L45" i="1" l="1"/>
  <c r="T45" i="1"/>
  <c r="D45" i="1"/>
  <c r="J45" i="1"/>
  <c r="R45" i="1"/>
  <c r="F45" i="1"/>
  <c r="N45" i="1"/>
  <c r="V45" i="1"/>
  <c r="H45" i="1"/>
  <c r="P45" i="1"/>
  <c r="X45" i="1"/>
  <c r="B44" i="1"/>
  <c r="Z42" i="1" l="1"/>
  <c r="B45" i="1" l="1"/>
  <c r="Z44" i="1"/>
  <c r="Z45" i="1" s="1"/>
</calcChain>
</file>

<file path=xl/sharedStrings.xml><?xml version="1.0" encoding="utf-8"?>
<sst xmlns="http://schemas.openxmlformats.org/spreadsheetml/2006/main" count="284" uniqueCount="46">
  <si>
    <t>Übersicht über die Krankheitstage im Kalenderjahr:</t>
  </si>
  <si>
    <t>Name:</t>
  </si>
  <si>
    <t>Persnr.</t>
  </si>
  <si>
    <t>Arbeitgeber</t>
  </si>
  <si>
    <t>AG-Nr.</t>
  </si>
  <si>
    <t>Einrichtung</t>
  </si>
  <si>
    <t>Krankheitstage:</t>
  </si>
  <si>
    <t>Legende:</t>
  </si>
  <si>
    <t>Tag/Monat</t>
  </si>
  <si>
    <t>Jan</t>
  </si>
  <si>
    <t>Feb</t>
  </si>
  <si>
    <t>Mrz</t>
  </si>
  <si>
    <t>Apr</t>
  </si>
  <si>
    <t>Mai</t>
  </si>
  <si>
    <t>Jun</t>
  </si>
  <si>
    <t>Jul</t>
  </si>
  <si>
    <t>Aug</t>
  </si>
  <si>
    <t>Sept</t>
  </si>
  <si>
    <t>Okt</t>
  </si>
  <si>
    <t>Nov</t>
  </si>
  <si>
    <t>Dez</t>
  </si>
  <si>
    <t>Summen:</t>
  </si>
  <si>
    <t>mit Bescheinig.</t>
  </si>
  <si>
    <t>ohne Bescheinig.</t>
  </si>
  <si>
    <t>Datum</t>
  </si>
  <si>
    <t>Unterschr.</t>
  </si>
  <si>
    <t>Kopie an ZGASt zur Erfassung gesandt:</t>
  </si>
  <si>
    <t>In PO erfasst im AM:</t>
  </si>
  <si>
    <t>Handzeichen</t>
  </si>
  <si>
    <t>Summe:</t>
  </si>
  <si>
    <t>Austritt</t>
  </si>
  <si>
    <t>E</t>
  </si>
  <si>
    <t xml:space="preserve">  = mit AU-Erst-Bescheinigung</t>
  </si>
  <si>
    <t xml:space="preserve">   F </t>
  </si>
  <si>
    <t xml:space="preserve"> = mit AU-Folgebescheinigung</t>
  </si>
  <si>
    <t>K</t>
  </si>
  <si>
    <t xml:space="preserve">  = mit Krankengeldanspruch</t>
  </si>
  <si>
    <t xml:space="preserve"> W </t>
  </si>
  <si>
    <t xml:space="preserve"> = Wartetag bei Krankengeldanspr.</t>
  </si>
  <si>
    <t>A</t>
  </si>
  <si>
    <t xml:space="preserve"> = Arbeitswiederaufn</t>
  </si>
  <si>
    <t xml:space="preserve">O </t>
  </si>
  <si>
    <t xml:space="preserve"> = Ohne AU-Besch.</t>
  </si>
  <si>
    <t>mit Krankengeld</t>
  </si>
  <si>
    <t>Kopie dieses Vordrucks an Meldestelle gesandt:</t>
  </si>
  <si>
    <t>Ev. Gesamtkirchengemeinde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</si>
</sst>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2" borderId="0" xfId="0" applyFill="1" applyBorder="1"/>
    <xf numFmtId="0" fontId="1" fillId="2" borderId="0" xfId="0" applyFont="1" applyFill="1" applyBorder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0" fillId="3" borderId="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5" fillId="2" borderId="1" xfId="0" applyFont="1" applyFill="1" applyBorder="1"/>
    <xf numFmtId="0" fontId="0" fillId="0" borderId="1" xfId="0" applyBorder="1"/>
    <xf numFmtId="0" fontId="0" fillId="4" borderId="5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0" fillId="4" borderId="10" xfId="0" applyFill="1" applyBorder="1"/>
    <xf numFmtId="0" fontId="0" fillId="4" borderId="2" xfId="0" applyFill="1" applyBorder="1" applyAlignment="1">
      <alignment horizontal="center"/>
    </xf>
    <xf numFmtId="0" fontId="0" fillId="3" borderId="17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17" xfId="0" applyFill="1" applyBorder="1"/>
    <xf numFmtId="0" fontId="0" fillId="2" borderId="18" xfId="0" applyFill="1" applyBorder="1"/>
    <xf numFmtId="0" fontId="1" fillId="2" borderId="1" xfId="0" applyFont="1" applyFill="1" applyBorder="1"/>
    <xf numFmtId="0" fontId="0" fillId="4" borderId="11" xfId="0" applyFont="1" applyFill="1" applyBorder="1"/>
    <xf numFmtId="0" fontId="0" fillId="5" borderId="23" xfId="0" applyFill="1" applyBorder="1" applyAlignment="1">
      <alignment horizontal="center"/>
    </xf>
    <xf numFmtId="0" fontId="1" fillId="2" borderId="23" xfId="0" applyFont="1" applyFill="1" applyBorder="1"/>
    <xf numFmtId="0" fontId="0" fillId="2" borderId="24" xfId="0" applyFill="1" applyBorder="1"/>
    <xf numFmtId="0" fontId="0" fillId="2" borderId="4" xfId="0" applyFill="1" applyBorder="1"/>
    <xf numFmtId="49" fontId="0" fillId="0" borderId="24" xfId="0" applyNumberFormat="1" applyBorder="1"/>
    <xf numFmtId="49" fontId="1" fillId="2" borderId="1" xfId="0" applyNumberFormat="1" applyFont="1" applyFill="1" applyBorder="1" applyAlignment="1">
      <alignment horizontal="right"/>
    </xf>
    <xf numFmtId="0" fontId="0" fillId="2" borderId="25" xfId="0" applyFill="1" applyBorder="1"/>
    <xf numFmtId="0" fontId="0" fillId="2" borderId="11" xfId="0" applyFill="1" applyBorder="1"/>
    <xf numFmtId="0" fontId="0" fillId="3" borderId="25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4" borderId="5" xfId="0" applyFill="1" applyBorder="1" applyAlignment="1"/>
    <xf numFmtId="0" fontId="0" fillId="4" borderId="6" xfId="0" applyFill="1" applyBorder="1" applyAlignment="1"/>
    <xf numFmtId="0" fontId="0" fillId="4" borderId="10" xfId="0" applyFill="1" applyBorder="1" applyAlignment="1"/>
    <xf numFmtId="0" fontId="0" fillId="4" borderId="6" xfId="0" applyFill="1" applyBorder="1" applyAlignment="1">
      <alignment horizontal="left"/>
    </xf>
    <xf numFmtId="0" fontId="0" fillId="4" borderId="19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5" fillId="6" borderId="2" xfId="0" applyFont="1" applyFill="1" applyBorder="1" applyAlignment="1">
      <alignment horizontal="left"/>
    </xf>
    <xf numFmtId="0" fontId="5" fillId="6" borderId="3" xfId="0" applyFont="1" applyFill="1" applyBorder="1" applyAlignment="1">
      <alignment horizontal="left"/>
    </xf>
    <xf numFmtId="0" fontId="5" fillId="6" borderId="4" xfId="0" applyFont="1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4" borderId="10" xfId="0" applyFill="1" applyBorder="1" applyAlignment="1">
      <alignment horizontal="left"/>
    </xf>
    <xf numFmtId="0" fontId="2" fillId="6" borderId="0" xfId="0" applyFont="1" applyFill="1" applyAlignment="1" applyProtection="1">
      <alignment horizontal="center"/>
      <protection locked="0"/>
    </xf>
    <xf numFmtId="0" fontId="5" fillId="6" borderId="2" xfId="0" applyFont="1" applyFill="1" applyBorder="1" applyAlignment="1"/>
    <xf numFmtId="0" fontId="5" fillId="6" borderId="3" xfId="0" applyFont="1" applyFill="1" applyBorder="1" applyAlignment="1"/>
    <xf numFmtId="0" fontId="5" fillId="6" borderId="4" xfId="0" applyFont="1" applyFill="1" applyBorder="1" applyAlignment="1"/>
    <xf numFmtId="0" fontId="5" fillId="6" borderId="2" xfId="0" applyFont="1" applyFill="1" applyBorder="1" applyAlignment="1">
      <alignment horizontal="right"/>
    </xf>
    <xf numFmtId="0" fontId="5" fillId="6" borderId="3" xfId="0" applyFont="1" applyFill="1" applyBorder="1" applyAlignment="1">
      <alignment horizontal="right"/>
    </xf>
    <xf numFmtId="0" fontId="5" fillId="6" borderId="4" xfId="0" applyFont="1" applyFill="1" applyBorder="1" applyAlignment="1">
      <alignment horizontal="right"/>
    </xf>
    <xf numFmtId="0" fontId="0" fillId="4" borderId="7" xfId="0" applyFont="1" applyFill="1" applyBorder="1" applyAlignment="1">
      <alignment horizontal="center"/>
    </xf>
    <xf numFmtId="0" fontId="0" fillId="4" borderId="9" xfId="0" applyFont="1" applyFill="1" applyBorder="1" applyAlignment="1">
      <alignment horizontal="center"/>
    </xf>
    <xf numFmtId="49" fontId="0" fillId="4" borderId="6" xfId="0" applyNumberFormat="1" applyFill="1" applyBorder="1" applyAlignment="1">
      <alignment horizontal="left"/>
    </xf>
    <xf numFmtId="49" fontId="0" fillId="4" borderId="10" xfId="0" applyNumberFormat="1" applyFill="1" applyBorder="1" applyAlignment="1">
      <alignment horizontal="left"/>
    </xf>
    <xf numFmtId="0" fontId="5" fillId="6" borderId="2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tabSelected="1" topLeftCell="A24" zoomScaleNormal="100" workbookViewId="0">
      <selection activeCell="X42" sqref="X42"/>
    </sheetView>
  </sheetViews>
  <sheetFormatPr baseColWidth="10" defaultRowHeight="15" x14ac:dyDescent="0.25"/>
  <cols>
    <col min="1" max="1" width="12.140625" customWidth="1"/>
    <col min="2" max="2" width="4.28515625" customWidth="1"/>
    <col min="3" max="3" width="4.140625" customWidth="1"/>
    <col min="4" max="25" width="4" customWidth="1"/>
    <col min="26" max="26" width="5.140625" customWidth="1"/>
  </cols>
  <sheetData>
    <row r="1" spans="1:25" ht="18.75" x14ac:dyDescent="0.3">
      <c r="A1" s="1"/>
      <c r="B1" s="1"/>
      <c r="C1" s="2" t="s">
        <v>0</v>
      </c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59">
        <v>2015</v>
      </c>
      <c r="V1" s="59"/>
      <c r="W1" s="59"/>
      <c r="X1" s="59"/>
      <c r="Y1" s="1"/>
    </row>
    <row r="2" spans="1:25" ht="14.45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24.75" customHeight="1" x14ac:dyDescent="0.3">
      <c r="A3" s="18" t="s">
        <v>1</v>
      </c>
      <c r="B3" s="54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6"/>
      <c r="T3" s="50" t="s">
        <v>2</v>
      </c>
      <c r="U3" s="51"/>
      <c r="V3" s="60"/>
      <c r="W3" s="61"/>
      <c r="X3" s="61"/>
      <c r="Y3" s="62"/>
    </row>
    <row r="4" spans="1:25" ht="23.25" customHeight="1" x14ac:dyDescent="0.3">
      <c r="A4" s="18" t="s">
        <v>3</v>
      </c>
      <c r="B4" s="54" t="s">
        <v>45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6"/>
      <c r="T4" s="50" t="s">
        <v>4</v>
      </c>
      <c r="U4" s="51"/>
      <c r="V4" s="63">
        <v>100</v>
      </c>
      <c r="W4" s="64"/>
      <c r="X4" s="64"/>
      <c r="Y4" s="65"/>
    </row>
    <row r="5" spans="1:25" ht="23.25" customHeight="1" x14ac:dyDescent="0.3">
      <c r="A5" s="18" t="s">
        <v>5</v>
      </c>
      <c r="B5" s="54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6"/>
      <c r="T5" s="50" t="s">
        <v>30</v>
      </c>
      <c r="U5" s="51"/>
      <c r="V5" s="60"/>
      <c r="W5" s="61"/>
      <c r="X5" s="61"/>
      <c r="Y5" s="62"/>
    </row>
    <row r="6" spans="1:25" thickBot="1" x14ac:dyDescent="0.35">
      <c r="A6" s="3"/>
      <c r="B6" s="3"/>
      <c r="C6" s="4" t="s">
        <v>6</v>
      </c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17"/>
    </row>
    <row r="7" spans="1:25" ht="15.75" thickBot="1" x14ac:dyDescent="0.3">
      <c r="A7" s="66" t="s">
        <v>7</v>
      </c>
      <c r="B7" s="67"/>
      <c r="C7" s="42" t="s">
        <v>31</v>
      </c>
      <c r="D7" s="43" t="s">
        <v>32</v>
      </c>
      <c r="E7" s="43"/>
      <c r="F7" s="43"/>
      <c r="G7" s="43"/>
      <c r="H7" s="43"/>
      <c r="I7" s="43"/>
      <c r="J7" s="44"/>
      <c r="K7" s="22" t="s">
        <v>33</v>
      </c>
      <c r="L7" s="68" t="s">
        <v>34</v>
      </c>
      <c r="M7" s="68"/>
      <c r="N7" s="68"/>
      <c r="O7" s="68"/>
      <c r="P7" s="68"/>
      <c r="Q7" s="68"/>
      <c r="R7" s="68"/>
      <c r="S7" s="69"/>
      <c r="T7" s="23"/>
      <c r="U7" s="20" t="s">
        <v>41</v>
      </c>
      <c r="V7" s="57" t="s">
        <v>42</v>
      </c>
      <c r="W7" s="57"/>
      <c r="X7" s="57"/>
      <c r="Y7" s="58"/>
    </row>
    <row r="8" spans="1:25" ht="15.75" thickBot="1" x14ac:dyDescent="0.3">
      <c r="A8" s="48"/>
      <c r="B8" s="49"/>
      <c r="C8" s="20" t="s">
        <v>35</v>
      </c>
      <c r="D8" s="21" t="s">
        <v>36</v>
      </c>
      <c r="E8" s="21"/>
      <c r="F8" s="21"/>
      <c r="G8" s="21"/>
      <c r="H8" s="21"/>
      <c r="I8" s="21"/>
      <c r="J8" s="21"/>
      <c r="K8" s="20" t="s">
        <v>37</v>
      </c>
      <c r="L8" s="57" t="s">
        <v>38</v>
      </c>
      <c r="M8" s="57"/>
      <c r="N8" s="57"/>
      <c r="O8" s="57"/>
      <c r="P8" s="57"/>
      <c r="Q8" s="57"/>
      <c r="R8" s="57"/>
      <c r="S8" s="58"/>
      <c r="T8" s="21"/>
      <c r="U8" s="20" t="s">
        <v>39</v>
      </c>
      <c r="V8" s="45" t="s">
        <v>40</v>
      </c>
      <c r="W8" s="21"/>
      <c r="X8" s="21"/>
      <c r="Y8" s="24"/>
    </row>
    <row r="9" spans="1:25" x14ac:dyDescent="0.25">
      <c r="A9" s="31" t="s">
        <v>8</v>
      </c>
      <c r="B9" s="52" t="s">
        <v>9</v>
      </c>
      <c r="C9" s="53"/>
      <c r="D9" s="46" t="s">
        <v>10</v>
      </c>
      <c r="E9" s="47"/>
      <c r="F9" s="46" t="s">
        <v>11</v>
      </c>
      <c r="G9" s="47"/>
      <c r="H9" s="46" t="s">
        <v>12</v>
      </c>
      <c r="I9" s="47"/>
      <c r="J9" s="46" t="s">
        <v>13</v>
      </c>
      <c r="K9" s="47"/>
      <c r="L9" s="46" t="s">
        <v>14</v>
      </c>
      <c r="M9" s="47"/>
      <c r="N9" s="46" t="s">
        <v>15</v>
      </c>
      <c r="O9" s="47"/>
      <c r="P9" s="46" t="s">
        <v>16</v>
      </c>
      <c r="Q9" s="47"/>
      <c r="R9" s="46" t="s">
        <v>17</v>
      </c>
      <c r="S9" s="47"/>
      <c r="T9" s="46" t="s">
        <v>18</v>
      </c>
      <c r="U9" s="47"/>
      <c r="V9" s="46" t="s">
        <v>19</v>
      </c>
      <c r="W9" s="47"/>
      <c r="X9" s="46" t="s">
        <v>20</v>
      </c>
      <c r="Y9" s="47"/>
    </row>
    <row r="10" spans="1:25" x14ac:dyDescent="0.25">
      <c r="A10" s="25">
        <v>1</v>
      </c>
      <c r="B10" s="32"/>
      <c r="C10" s="36"/>
      <c r="D10" s="32"/>
      <c r="E10" s="36"/>
      <c r="F10" s="32"/>
      <c r="G10" s="36"/>
      <c r="H10" s="32"/>
      <c r="I10" s="36"/>
      <c r="J10" s="32"/>
      <c r="K10" s="36"/>
      <c r="L10" s="32"/>
      <c r="M10" s="36"/>
      <c r="N10" s="32"/>
      <c r="O10" s="36"/>
      <c r="P10" s="32"/>
      <c r="Q10" s="36"/>
      <c r="R10" s="32"/>
      <c r="S10" s="36"/>
      <c r="T10" s="32"/>
      <c r="U10" s="36"/>
      <c r="V10" s="32"/>
      <c r="W10" s="36"/>
      <c r="X10" s="32"/>
      <c r="Y10" s="36"/>
    </row>
    <row r="11" spans="1:25" x14ac:dyDescent="0.25">
      <c r="A11" s="25">
        <v>2</v>
      </c>
      <c r="B11" s="32"/>
      <c r="C11" s="36"/>
      <c r="D11" s="32"/>
      <c r="E11" s="36"/>
      <c r="F11" s="32"/>
      <c r="G11" s="36"/>
      <c r="H11" s="32"/>
      <c r="I11" s="36"/>
      <c r="J11" s="32"/>
      <c r="K11" s="36"/>
      <c r="L11" s="32"/>
      <c r="M11" s="36"/>
      <c r="N11" s="32"/>
      <c r="O11" s="36"/>
      <c r="P11" s="32"/>
      <c r="Q11" s="36"/>
      <c r="R11" s="32"/>
      <c r="S11" s="36"/>
      <c r="T11" s="32"/>
      <c r="U11" s="36"/>
      <c r="V11" s="32"/>
      <c r="W11" s="36"/>
      <c r="X11" s="32"/>
      <c r="Y11" s="36"/>
    </row>
    <row r="12" spans="1:25" x14ac:dyDescent="0.25">
      <c r="A12" s="25">
        <v>3</v>
      </c>
      <c r="B12" s="32"/>
      <c r="C12" s="36"/>
      <c r="D12" s="32"/>
      <c r="E12" s="36"/>
      <c r="F12" s="32"/>
      <c r="G12" s="36"/>
      <c r="H12" s="32"/>
      <c r="I12" s="36"/>
      <c r="J12" s="32"/>
      <c r="K12" s="36"/>
      <c r="L12" s="32"/>
      <c r="M12" s="36"/>
      <c r="N12" s="32"/>
      <c r="O12" s="36"/>
      <c r="P12" s="32"/>
      <c r="Q12" s="36"/>
      <c r="R12" s="32"/>
      <c r="S12" s="36"/>
      <c r="T12" s="32"/>
      <c r="U12" s="36"/>
      <c r="V12" s="32"/>
      <c r="W12" s="36"/>
      <c r="X12" s="32"/>
      <c r="Y12" s="36"/>
    </row>
    <row r="13" spans="1:25" x14ac:dyDescent="0.25">
      <c r="A13" s="25">
        <v>4</v>
      </c>
      <c r="B13" s="32"/>
      <c r="C13" s="36"/>
      <c r="D13" s="32"/>
      <c r="E13" s="36"/>
      <c r="F13" s="32"/>
      <c r="G13" s="36"/>
      <c r="H13" s="32"/>
      <c r="I13" s="36"/>
      <c r="J13" s="32"/>
      <c r="K13" s="36"/>
      <c r="L13" s="32"/>
      <c r="M13" s="36"/>
      <c r="N13" s="32"/>
      <c r="O13" s="36"/>
      <c r="P13" s="32"/>
      <c r="Q13" s="36"/>
      <c r="R13" s="32"/>
      <c r="S13" s="36"/>
      <c r="T13" s="32"/>
      <c r="U13" s="36"/>
      <c r="V13" s="32"/>
      <c r="W13" s="36"/>
      <c r="X13" s="32"/>
      <c r="Y13" s="36"/>
    </row>
    <row r="14" spans="1:25" x14ac:dyDescent="0.25">
      <c r="A14" s="25">
        <v>5</v>
      </c>
      <c r="B14" s="32"/>
      <c r="C14" s="36"/>
      <c r="D14" s="32"/>
      <c r="E14" s="36"/>
      <c r="F14" s="32"/>
      <c r="G14" s="36"/>
      <c r="H14" s="32"/>
      <c r="I14" s="36"/>
      <c r="J14" s="32"/>
      <c r="K14" s="36"/>
      <c r="L14" s="32"/>
      <c r="M14" s="36"/>
      <c r="N14" s="32"/>
      <c r="O14" s="36"/>
      <c r="P14" s="32"/>
      <c r="Q14" s="36"/>
      <c r="R14" s="32"/>
      <c r="S14" s="36"/>
      <c r="T14" s="32"/>
      <c r="U14" s="36"/>
      <c r="V14" s="32"/>
      <c r="W14" s="36"/>
      <c r="X14" s="32"/>
      <c r="Y14" s="36"/>
    </row>
    <row r="15" spans="1:25" x14ac:dyDescent="0.25">
      <c r="A15" s="25">
        <v>6</v>
      </c>
      <c r="B15" s="32"/>
      <c r="C15" s="36"/>
      <c r="D15" s="32"/>
      <c r="E15" s="36"/>
      <c r="F15" s="32"/>
      <c r="G15" s="36"/>
      <c r="H15" s="32"/>
      <c r="I15" s="36"/>
      <c r="J15" s="32"/>
      <c r="K15" s="36"/>
      <c r="L15" s="32"/>
      <c r="M15" s="36"/>
      <c r="N15" s="32"/>
      <c r="O15" s="36"/>
      <c r="P15" s="32"/>
      <c r="Q15" s="36"/>
      <c r="R15" s="32"/>
      <c r="S15" s="36"/>
      <c r="T15" s="32"/>
      <c r="U15" s="36"/>
      <c r="V15" s="32"/>
      <c r="W15" s="36"/>
      <c r="X15" s="32"/>
      <c r="Y15" s="36"/>
    </row>
    <row r="16" spans="1:25" x14ac:dyDescent="0.25">
      <c r="A16" s="25">
        <v>7</v>
      </c>
      <c r="B16" s="32"/>
      <c r="C16" s="36"/>
      <c r="D16" s="32"/>
      <c r="E16" s="36"/>
      <c r="F16" s="32"/>
      <c r="G16" s="36"/>
      <c r="H16" s="32"/>
      <c r="I16" s="36"/>
      <c r="J16" s="32"/>
      <c r="K16" s="36"/>
      <c r="L16" s="32"/>
      <c r="M16" s="36"/>
      <c r="N16" s="32"/>
      <c r="O16" s="36"/>
      <c r="P16" s="32"/>
      <c r="Q16" s="36"/>
      <c r="R16" s="32"/>
      <c r="S16" s="36"/>
      <c r="T16" s="32"/>
      <c r="U16" s="36"/>
      <c r="V16" s="32"/>
      <c r="W16" s="36"/>
      <c r="X16" s="32"/>
      <c r="Y16" s="36"/>
    </row>
    <row r="17" spans="1:25" x14ac:dyDescent="0.25">
      <c r="A17" s="25">
        <v>8</v>
      </c>
      <c r="B17" s="32"/>
      <c r="C17" s="36"/>
      <c r="D17" s="32"/>
      <c r="E17" s="36"/>
      <c r="F17" s="32"/>
      <c r="G17" s="36"/>
      <c r="H17" s="32"/>
      <c r="I17" s="36"/>
      <c r="J17" s="32"/>
      <c r="K17" s="36"/>
      <c r="L17" s="32"/>
      <c r="M17" s="36"/>
      <c r="N17" s="32"/>
      <c r="O17" s="36"/>
      <c r="P17" s="32"/>
      <c r="Q17" s="36"/>
      <c r="R17" s="32"/>
      <c r="S17" s="36"/>
      <c r="T17" s="32"/>
      <c r="U17" s="36"/>
      <c r="V17" s="32"/>
      <c r="W17" s="36"/>
      <c r="X17" s="32"/>
      <c r="Y17" s="36"/>
    </row>
    <row r="18" spans="1:25" x14ac:dyDescent="0.25">
      <c r="A18" s="25">
        <v>9</v>
      </c>
      <c r="B18" s="32"/>
      <c r="C18" s="36"/>
      <c r="D18" s="32"/>
      <c r="E18" s="36"/>
      <c r="F18" s="32"/>
      <c r="G18" s="36"/>
      <c r="H18" s="32"/>
      <c r="I18" s="36"/>
      <c r="J18" s="32"/>
      <c r="K18" s="36"/>
      <c r="L18" s="32"/>
      <c r="M18" s="36"/>
      <c r="N18" s="32"/>
      <c r="O18" s="36"/>
      <c r="P18" s="32"/>
      <c r="Q18" s="36"/>
      <c r="R18" s="32"/>
      <c r="S18" s="36"/>
      <c r="T18" s="32"/>
      <c r="U18" s="36"/>
      <c r="V18" s="32"/>
      <c r="W18" s="36"/>
      <c r="X18" s="32"/>
      <c r="Y18" s="36"/>
    </row>
    <row r="19" spans="1:25" x14ac:dyDescent="0.25">
      <c r="A19" s="25">
        <v>10</v>
      </c>
      <c r="B19" s="32"/>
      <c r="C19" s="36"/>
      <c r="D19" s="32"/>
      <c r="E19" s="36"/>
      <c r="F19" s="32"/>
      <c r="G19" s="36"/>
      <c r="H19" s="32"/>
      <c r="I19" s="36"/>
      <c r="J19" s="32"/>
      <c r="K19" s="36"/>
      <c r="L19" s="32"/>
      <c r="M19" s="36"/>
      <c r="N19" s="32"/>
      <c r="O19" s="36"/>
      <c r="P19" s="32"/>
      <c r="Q19" s="36"/>
      <c r="R19" s="32"/>
      <c r="S19" s="36"/>
      <c r="T19" s="32"/>
      <c r="U19" s="36"/>
      <c r="V19" s="32"/>
      <c r="W19" s="36"/>
      <c r="X19" s="32"/>
      <c r="Y19" s="36"/>
    </row>
    <row r="20" spans="1:25" x14ac:dyDescent="0.25">
      <c r="A20" s="25">
        <v>11</v>
      </c>
      <c r="B20" s="32"/>
      <c r="C20" s="36"/>
      <c r="D20" s="32"/>
      <c r="E20" s="36"/>
      <c r="F20" s="32"/>
      <c r="G20" s="36"/>
      <c r="H20" s="32"/>
      <c r="I20" s="36"/>
      <c r="J20" s="32"/>
      <c r="K20" s="36"/>
      <c r="L20" s="32"/>
      <c r="M20" s="36"/>
      <c r="N20" s="32"/>
      <c r="O20" s="36"/>
      <c r="P20" s="32"/>
      <c r="Q20" s="36"/>
      <c r="R20" s="32"/>
      <c r="S20" s="36"/>
      <c r="T20" s="32"/>
      <c r="U20" s="36"/>
      <c r="V20" s="32"/>
      <c r="W20" s="36"/>
      <c r="X20" s="32"/>
      <c r="Y20" s="36"/>
    </row>
    <row r="21" spans="1:25" x14ac:dyDescent="0.25">
      <c r="A21" s="25">
        <v>12</v>
      </c>
      <c r="B21" s="32"/>
      <c r="C21" s="36"/>
      <c r="D21" s="32"/>
      <c r="E21" s="36"/>
      <c r="F21" s="32"/>
      <c r="G21" s="36"/>
      <c r="H21" s="32"/>
      <c r="I21" s="36"/>
      <c r="J21" s="32"/>
      <c r="K21" s="36"/>
      <c r="L21" s="32"/>
      <c r="M21" s="36"/>
      <c r="N21" s="32"/>
      <c r="O21" s="36"/>
      <c r="P21" s="32"/>
      <c r="Q21" s="36"/>
      <c r="R21" s="32"/>
      <c r="S21" s="36"/>
      <c r="T21" s="32"/>
      <c r="U21" s="36"/>
      <c r="V21" s="32"/>
      <c r="W21" s="36"/>
      <c r="X21" s="32"/>
      <c r="Y21" s="36"/>
    </row>
    <row r="22" spans="1:25" x14ac:dyDescent="0.25">
      <c r="A22" s="25">
        <v>13</v>
      </c>
      <c r="B22" s="32"/>
      <c r="C22" s="36"/>
      <c r="D22" s="32"/>
      <c r="E22" s="36"/>
      <c r="F22" s="32"/>
      <c r="G22" s="36"/>
      <c r="H22" s="32"/>
      <c r="I22" s="36"/>
      <c r="J22" s="32"/>
      <c r="K22" s="36"/>
      <c r="L22" s="32"/>
      <c r="M22" s="36"/>
      <c r="N22" s="32"/>
      <c r="O22" s="36"/>
      <c r="P22" s="32"/>
      <c r="Q22" s="36"/>
      <c r="R22" s="32"/>
      <c r="S22" s="36"/>
      <c r="T22" s="32"/>
      <c r="U22" s="36"/>
      <c r="V22" s="32"/>
      <c r="W22" s="36"/>
      <c r="X22" s="32"/>
      <c r="Y22" s="36"/>
    </row>
    <row r="23" spans="1:25" x14ac:dyDescent="0.25">
      <c r="A23" s="25">
        <v>14</v>
      </c>
      <c r="B23" s="32"/>
      <c r="C23" s="36"/>
      <c r="D23" s="32"/>
      <c r="E23" s="36"/>
      <c r="F23" s="32"/>
      <c r="G23" s="36"/>
      <c r="H23" s="32"/>
      <c r="I23" s="36"/>
      <c r="J23" s="32"/>
      <c r="K23" s="36"/>
      <c r="L23" s="32"/>
      <c r="M23" s="36"/>
      <c r="N23" s="32"/>
      <c r="O23" s="36"/>
      <c r="P23" s="32"/>
      <c r="Q23" s="36"/>
      <c r="R23" s="32"/>
      <c r="S23" s="36"/>
      <c r="T23" s="32"/>
      <c r="U23" s="36"/>
      <c r="V23" s="32"/>
      <c r="W23" s="36"/>
      <c r="X23" s="32"/>
      <c r="Y23" s="36"/>
    </row>
    <row r="24" spans="1:25" x14ac:dyDescent="0.25">
      <c r="A24" s="25">
        <v>15</v>
      </c>
      <c r="B24" s="32"/>
      <c r="C24" s="36"/>
      <c r="D24" s="32"/>
      <c r="E24" s="36"/>
      <c r="F24" s="32"/>
      <c r="G24" s="36"/>
      <c r="H24" s="32"/>
      <c r="I24" s="36"/>
      <c r="J24" s="32"/>
      <c r="K24" s="36"/>
      <c r="L24" s="32"/>
      <c r="M24" s="36"/>
      <c r="N24" s="32"/>
      <c r="O24" s="36"/>
      <c r="P24" s="32"/>
      <c r="Q24" s="36"/>
      <c r="R24" s="32"/>
      <c r="S24" s="36"/>
      <c r="T24" s="32"/>
      <c r="U24" s="36"/>
      <c r="V24" s="32"/>
      <c r="W24" s="36"/>
      <c r="X24" s="32"/>
      <c r="Y24" s="36"/>
    </row>
    <row r="25" spans="1:25" x14ac:dyDescent="0.25">
      <c r="A25" s="25">
        <v>16</v>
      </c>
      <c r="B25" s="32"/>
      <c r="C25" s="36"/>
      <c r="D25" s="32"/>
      <c r="E25" s="36"/>
      <c r="F25" s="32"/>
      <c r="G25" s="36"/>
      <c r="H25" s="32"/>
      <c r="I25" s="36"/>
      <c r="J25" s="32"/>
      <c r="K25" s="36"/>
      <c r="L25" s="32"/>
      <c r="M25" s="36"/>
      <c r="N25" s="32"/>
      <c r="O25" s="36"/>
      <c r="P25" s="32"/>
      <c r="Q25" s="36"/>
      <c r="R25" s="32"/>
      <c r="S25" s="36"/>
      <c r="T25" s="32"/>
      <c r="U25" s="36"/>
      <c r="V25" s="32"/>
      <c r="W25" s="36"/>
      <c r="X25" s="32"/>
      <c r="Y25" s="36"/>
    </row>
    <row r="26" spans="1:25" x14ac:dyDescent="0.25">
      <c r="A26" s="25">
        <v>17</v>
      </c>
      <c r="B26" s="32"/>
      <c r="C26" s="36"/>
      <c r="D26" s="32"/>
      <c r="E26" s="36"/>
      <c r="F26" s="32"/>
      <c r="G26" s="36"/>
      <c r="H26" s="32"/>
      <c r="I26" s="36"/>
      <c r="J26" s="32"/>
      <c r="K26" s="36"/>
      <c r="L26" s="32"/>
      <c r="M26" s="36"/>
      <c r="N26" s="32"/>
      <c r="O26" s="36"/>
      <c r="P26" s="32"/>
      <c r="Q26" s="36"/>
      <c r="R26" s="32"/>
      <c r="S26" s="36"/>
      <c r="T26" s="32"/>
      <c r="U26" s="36"/>
      <c r="V26" s="32"/>
      <c r="W26" s="36"/>
      <c r="X26" s="32"/>
      <c r="Y26" s="36"/>
    </row>
    <row r="27" spans="1:25" x14ac:dyDescent="0.25">
      <c r="A27" s="25">
        <v>18</v>
      </c>
      <c r="B27" s="32"/>
      <c r="C27" s="36"/>
      <c r="D27" s="32"/>
      <c r="E27" s="36"/>
      <c r="F27" s="32"/>
      <c r="G27" s="36"/>
      <c r="H27" s="32"/>
      <c r="I27" s="36"/>
      <c r="J27" s="32"/>
      <c r="K27" s="36"/>
      <c r="L27" s="32"/>
      <c r="M27" s="36"/>
      <c r="N27" s="32"/>
      <c r="O27" s="36"/>
      <c r="P27" s="32"/>
      <c r="Q27" s="36"/>
      <c r="R27" s="32"/>
      <c r="S27" s="36"/>
      <c r="T27" s="32"/>
      <c r="U27" s="36"/>
      <c r="V27" s="32"/>
      <c r="W27" s="36"/>
      <c r="X27" s="32"/>
      <c r="Y27" s="36"/>
    </row>
    <row r="28" spans="1:25" x14ac:dyDescent="0.25">
      <c r="A28" s="25">
        <v>19</v>
      </c>
      <c r="B28" s="32"/>
      <c r="C28" s="36"/>
      <c r="D28" s="32"/>
      <c r="E28" s="36"/>
      <c r="F28" s="32"/>
      <c r="G28" s="36"/>
      <c r="H28" s="32"/>
      <c r="I28" s="36"/>
      <c r="J28" s="32"/>
      <c r="K28" s="36"/>
      <c r="L28" s="32"/>
      <c r="M28" s="36"/>
      <c r="N28" s="32"/>
      <c r="O28" s="36"/>
      <c r="P28" s="32"/>
      <c r="Q28" s="36"/>
      <c r="R28" s="32"/>
      <c r="S28" s="36"/>
      <c r="T28" s="32"/>
      <c r="U28" s="36"/>
      <c r="V28" s="32"/>
      <c r="W28" s="36"/>
      <c r="X28" s="32"/>
      <c r="Y28" s="36"/>
    </row>
    <row r="29" spans="1:25" x14ac:dyDescent="0.25">
      <c r="A29" s="25">
        <v>20</v>
      </c>
      <c r="B29" s="32"/>
      <c r="C29" s="36"/>
      <c r="D29" s="32"/>
      <c r="E29" s="36"/>
      <c r="F29" s="32"/>
      <c r="G29" s="36"/>
      <c r="H29" s="32"/>
      <c r="I29" s="36"/>
      <c r="J29" s="32"/>
      <c r="K29" s="36"/>
      <c r="L29" s="32"/>
      <c r="M29" s="36"/>
      <c r="N29" s="32"/>
      <c r="O29" s="36"/>
      <c r="P29" s="32"/>
      <c r="Q29" s="36"/>
      <c r="R29" s="32"/>
      <c r="S29" s="36"/>
      <c r="T29" s="32"/>
      <c r="U29" s="36"/>
      <c r="V29" s="32"/>
      <c r="W29" s="36"/>
      <c r="X29" s="32"/>
      <c r="Y29" s="36"/>
    </row>
    <row r="30" spans="1:25" x14ac:dyDescent="0.25">
      <c r="A30" s="25">
        <v>21</v>
      </c>
      <c r="B30" s="32"/>
      <c r="C30" s="36"/>
      <c r="D30" s="32"/>
      <c r="E30" s="36"/>
      <c r="F30" s="32"/>
      <c r="G30" s="36"/>
      <c r="H30" s="32"/>
      <c r="I30" s="36"/>
      <c r="J30" s="32"/>
      <c r="K30" s="36"/>
      <c r="L30" s="32"/>
      <c r="M30" s="36"/>
      <c r="N30" s="32"/>
      <c r="O30" s="36"/>
      <c r="P30" s="32"/>
      <c r="Q30" s="36"/>
      <c r="R30" s="32"/>
      <c r="S30" s="36"/>
      <c r="T30" s="32"/>
      <c r="U30" s="36"/>
      <c r="V30" s="32"/>
      <c r="W30" s="36"/>
      <c r="X30" s="32"/>
      <c r="Y30" s="36"/>
    </row>
    <row r="31" spans="1:25" x14ac:dyDescent="0.25">
      <c r="A31" s="25">
        <v>22</v>
      </c>
      <c r="B31" s="32"/>
      <c r="C31" s="36"/>
      <c r="D31" s="32"/>
      <c r="E31" s="36"/>
      <c r="F31" s="32"/>
      <c r="G31" s="36"/>
      <c r="H31" s="32"/>
      <c r="I31" s="36"/>
      <c r="J31" s="32"/>
      <c r="K31" s="36"/>
      <c r="L31" s="32"/>
      <c r="M31" s="36"/>
      <c r="N31" s="32"/>
      <c r="O31" s="36"/>
      <c r="P31" s="32"/>
      <c r="Q31" s="36"/>
      <c r="R31" s="32"/>
      <c r="S31" s="36"/>
      <c r="T31" s="32"/>
      <c r="U31" s="36"/>
      <c r="V31" s="32"/>
      <c r="W31" s="36"/>
      <c r="X31" s="32"/>
      <c r="Y31" s="36"/>
    </row>
    <row r="32" spans="1:25" x14ac:dyDescent="0.25">
      <c r="A32" s="25">
        <v>23</v>
      </c>
      <c r="B32" s="32"/>
      <c r="C32" s="36"/>
      <c r="D32" s="32"/>
      <c r="E32" s="36"/>
      <c r="F32" s="32"/>
      <c r="G32" s="36"/>
      <c r="H32" s="32"/>
      <c r="I32" s="36"/>
      <c r="J32" s="32"/>
      <c r="K32" s="36"/>
      <c r="L32" s="32"/>
      <c r="M32" s="36"/>
      <c r="N32" s="32"/>
      <c r="O32" s="36"/>
      <c r="P32" s="32"/>
      <c r="Q32" s="36"/>
      <c r="R32" s="32"/>
      <c r="S32" s="36"/>
      <c r="T32" s="32"/>
      <c r="U32" s="36"/>
      <c r="V32" s="32"/>
      <c r="W32" s="36"/>
      <c r="X32" s="32"/>
      <c r="Y32" s="36"/>
    </row>
    <row r="33" spans="1:26" x14ac:dyDescent="0.25">
      <c r="A33" s="25">
        <v>24</v>
      </c>
      <c r="B33" s="32"/>
      <c r="C33" s="36"/>
      <c r="D33" s="32"/>
      <c r="E33" s="36"/>
      <c r="F33" s="32"/>
      <c r="G33" s="36"/>
      <c r="H33" s="32"/>
      <c r="I33" s="36"/>
      <c r="J33" s="32"/>
      <c r="K33" s="36"/>
      <c r="L33" s="32"/>
      <c r="M33" s="36"/>
      <c r="N33" s="32"/>
      <c r="O33" s="36"/>
      <c r="P33" s="32"/>
      <c r="Q33" s="36"/>
      <c r="R33" s="32"/>
      <c r="S33" s="36"/>
      <c r="T33" s="32"/>
      <c r="U33" s="36"/>
      <c r="V33" s="32"/>
      <c r="W33" s="36"/>
      <c r="X33" s="32"/>
      <c r="Y33" s="36"/>
    </row>
    <row r="34" spans="1:26" x14ac:dyDescent="0.25">
      <c r="A34" s="25">
        <v>25</v>
      </c>
      <c r="B34" s="32"/>
      <c r="C34" s="36"/>
      <c r="D34" s="32"/>
      <c r="E34" s="36"/>
      <c r="F34" s="32"/>
      <c r="G34" s="36"/>
      <c r="H34" s="32"/>
      <c r="I34" s="36"/>
      <c r="J34" s="32"/>
      <c r="K34" s="36"/>
      <c r="L34" s="32"/>
      <c r="M34" s="36"/>
      <c r="N34" s="32"/>
      <c r="O34" s="36"/>
      <c r="P34" s="32"/>
      <c r="Q34" s="36"/>
      <c r="R34" s="32"/>
      <c r="S34" s="36"/>
      <c r="T34" s="32"/>
      <c r="U34" s="36"/>
      <c r="V34" s="32"/>
      <c r="W34" s="36"/>
      <c r="X34" s="32"/>
      <c r="Y34" s="36"/>
    </row>
    <row r="35" spans="1:26" ht="14.45" x14ac:dyDescent="0.3">
      <c r="A35" s="25">
        <v>26</v>
      </c>
      <c r="B35" s="32"/>
      <c r="C35" s="36"/>
      <c r="D35" s="32"/>
      <c r="E35" s="36"/>
      <c r="F35" s="32"/>
      <c r="G35" s="36"/>
      <c r="H35" s="32"/>
      <c r="I35" s="36"/>
      <c r="J35" s="32"/>
      <c r="K35" s="36"/>
      <c r="L35" s="32"/>
      <c r="M35" s="36"/>
      <c r="N35" s="32"/>
      <c r="O35" s="36"/>
      <c r="P35" s="32"/>
      <c r="Q35" s="36"/>
      <c r="R35" s="32"/>
      <c r="S35" s="36"/>
      <c r="T35" s="32"/>
      <c r="U35" s="36"/>
      <c r="V35" s="32"/>
      <c r="W35" s="36"/>
      <c r="X35" s="32"/>
      <c r="Y35" s="36"/>
    </row>
    <row r="36" spans="1:26" ht="14.45" x14ac:dyDescent="0.3">
      <c r="A36" s="25">
        <v>27</v>
      </c>
      <c r="B36" s="32"/>
      <c r="C36" s="36"/>
      <c r="D36" s="32"/>
      <c r="E36" s="36"/>
      <c r="F36" s="32"/>
      <c r="G36" s="36"/>
      <c r="H36" s="32"/>
      <c r="I36" s="36"/>
      <c r="J36" s="32"/>
      <c r="K36" s="36"/>
      <c r="L36" s="32"/>
      <c r="M36" s="36"/>
      <c r="N36" s="32"/>
      <c r="O36" s="36"/>
      <c r="P36" s="32"/>
      <c r="Q36" s="36"/>
      <c r="R36" s="32"/>
      <c r="S36" s="36"/>
      <c r="T36" s="32"/>
      <c r="U36" s="36"/>
      <c r="V36" s="32"/>
      <c r="W36" s="36"/>
      <c r="X36" s="32"/>
      <c r="Y36" s="36"/>
    </row>
    <row r="37" spans="1:26" ht="14.45" x14ac:dyDescent="0.3">
      <c r="A37" s="25">
        <v>28</v>
      </c>
      <c r="B37" s="32"/>
      <c r="C37" s="36"/>
      <c r="D37" s="32"/>
      <c r="E37" s="36"/>
      <c r="F37" s="32"/>
      <c r="G37" s="36"/>
      <c r="H37" s="32"/>
      <c r="I37" s="36"/>
      <c r="J37" s="32"/>
      <c r="K37" s="36"/>
      <c r="L37" s="32"/>
      <c r="M37" s="36"/>
      <c r="N37" s="32"/>
      <c r="O37" s="36"/>
      <c r="P37" s="32"/>
      <c r="Q37" s="36"/>
      <c r="R37" s="32"/>
      <c r="S37" s="36"/>
      <c r="T37" s="32"/>
      <c r="U37" s="36"/>
      <c r="V37" s="32"/>
      <c r="W37" s="36"/>
      <c r="X37" s="32"/>
      <c r="Y37" s="36"/>
    </row>
    <row r="38" spans="1:26" ht="14.45" x14ac:dyDescent="0.3">
      <c r="A38" s="25">
        <v>29</v>
      </c>
      <c r="B38" s="32"/>
      <c r="C38" s="36"/>
      <c r="D38" s="32"/>
      <c r="E38" s="36"/>
      <c r="F38" s="32"/>
      <c r="G38" s="36"/>
      <c r="H38" s="32"/>
      <c r="I38" s="36"/>
      <c r="J38" s="32"/>
      <c r="K38" s="36"/>
      <c r="L38" s="32"/>
      <c r="M38" s="36"/>
      <c r="N38" s="32"/>
      <c r="O38" s="36"/>
      <c r="P38" s="32"/>
      <c r="Q38" s="36"/>
      <c r="R38" s="32"/>
      <c r="S38" s="36"/>
      <c r="T38" s="32"/>
      <c r="U38" s="36"/>
      <c r="V38" s="32"/>
      <c r="W38" s="36"/>
      <c r="X38" s="32"/>
      <c r="Y38" s="36"/>
    </row>
    <row r="39" spans="1:26" ht="14.45" x14ac:dyDescent="0.3">
      <c r="A39" s="25">
        <v>30</v>
      </c>
      <c r="B39" s="32"/>
      <c r="C39" s="36"/>
      <c r="D39" s="32"/>
      <c r="E39" s="36"/>
      <c r="F39" s="32"/>
      <c r="G39" s="36"/>
      <c r="H39" s="32"/>
      <c r="I39" s="36"/>
      <c r="J39" s="32"/>
      <c r="K39" s="36"/>
      <c r="L39" s="32"/>
      <c r="M39" s="36"/>
      <c r="N39" s="32"/>
      <c r="O39" s="36"/>
      <c r="P39" s="32"/>
      <c r="Q39" s="36"/>
      <c r="R39" s="32"/>
      <c r="S39" s="36"/>
      <c r="T39" s="32"/>
      <c r="U39" s="36"/>
      <c r="V39" s="32"/>
      <c r="W39" s="36"/>
      <c r="X39" s="32"/>
      <c r="Y39" s="36"/>
    </row>
    <row r="40" spans="1:26" ht="14.45" x14ac:dyDescent="0.3">
      <c r="A40" s="25">
        <v>31</v>
      </c>
      <c r="B40" s="32"/>
      <c r="C40" s="36"/>
      <c r="D40" s="32"/>
      <c r="E40" s="36"/>
      <c r="F40" s="32"/>
      <c r="G40" s="36"/>
      <c r="H40" s="32"/>
      <c r="I40" s="36"/>
      <c r="J40" s="32"/>
      <c r="K40" s="36"/>
      <c r="L40" s="32"/>
      <c r="M40" s="36"/>
      <c r="N40" s="32"/>
      <c r="O40" s="36"/>
      <c r="P40" s="32"/>
      <c r="Q40" s="36"/>
      <c r="R40" s="32"/>
      <c r="S40" s="36"/>
      <c r="T40" s="32"/>
      <c r="U40" s="36"/>
      <c r="V40" s="32"/>
      <c r="W40" s="36"/>
      <c r="X40" s="32"/>
      <c r="Y40" s="36"/>
    </row>
    <row r="41" spans="1:26" ht="14.45" x14ac:dyDescent="0.3">
      <c r="A41" s="5" t="s">
        <v>21</v>
      </c>
      <c r="B41" s="33"/>
      <c r="C41" s="34"/>
      <c r="D41" s="33"/>
      <c r="E41" s="34"/>
      <c r="F41" s="33"/>
      <c r="G41" s="34"/>
      <c r="H41" s="33"/>
      <c r="I41" s="34"/>
      <c r="J41" s="33"/>
      <c r="K41" s="34"/>
      <c r="L41" s="33"/>
      <c r="M41" s="34"/>
      <c r="N41" s="33"/>
      <c r="O41" s="34"/>
      <c r="P41" s="33"/>
      <c r="Q41" s="34"/>
      <c r="R41" s="33"/>
      <c r="S41" s="34"/>
      <c r="T41" s="33"/>
      <c r="U41" s="34"/>
      <c r="V41" s="33"/>
      <c r="W41" s="34"/>
      <c r="X41" s="33"/>
      <c r="Y41" s="34"/>
    </row>
    <row r="42" spans="1:26" ht="14.45" x14ac:dyDescent="0.3">
      <c r="A42" s="6" t="s">
        <v>22</v>
      </c>
      <c r="B42" s="37">
        <f>SUMIF(C10:C40,"e",B10:B40)+SUMIF(C10:C40,"f",B10:B40)</f>
        <v>0</v>
      </c>
      <c r="C42" s="34"/>
      <c r="D42" s="37">
        <f>SUMIF(E10:E40,"e",D10:D40)+SUMIF(E10:E40,"f",D10:D40)</f>
        <v>0</v>
      </c>
      <c r="E42" s="34"/>
      <c r="F42" s="37">
        <f t="shared" ref="F42" si="0">SUMIF(G10:G40,"e",F10:F40)+SUMIF(G10:G40,"f",F10:F40)</f>
        <v>0</v>
      </c>
      <c r="G42" s="34"/>
      <c r="H42" s="37">
        <f t="shared" ref="H42" si="1">SUMIF(I10:I40,"e",H10:H40)+SUMIF(I10:I40,"f",H10:H40)</f>
        <v>0</v>
      </c>
      <c r="I42" s="34"/>
      <c r="J42" s="37">
        <f t="shared" ref="J42" si="2">SUMIF(K10:K40,"e",J10:J40)+SUMIF(K10:K40,"f",J10:J40)</f>
        <v>0</v>
      </c>
      <c r="K42" s="34"/>
      <c r="L42" s="37">
        <f t="shared" ref="L42" si="3">SUMIF(M10:M40,"e",L10:L40)+SUMIF(M10:M40,"f",L10:L40)</f>
        <v>0</v>
      </c>
      <c r="M42" s="34"/>
      <c r="N42" s="37">
        <f t="shared" ref="N42" si="4">SUMIF(O10:O40,"e",N10:N40)+SUMIF(O10:O40,"f",N10:N40)</f>
        <v>0</v>
      </c>
      <c r="O42" s="34"/>
      <c r="P42" s="37">
        <f t="shared" ref="P42" si="5">SUMIF(Q10:Q40,"e",P10:P40)+SUMIF(Q10:Q40,"f",P10:P40)</f>
        <v>0</v>
      </c>
      <c r="Q42" s="34"/>
      <c r="R42" s="37">
        <f t="shared" ref="R42" si="6">SUMIF(S10:S40,"e",R10:R40)+SUMIF(S10:S40,"f",R10:R40)</f>
        <v>0</v>
      </c>
      <c r="S42" s="34"/>
      <c r="T42" s="37">
        <f t="shared" ref="T42" si="7">SUMIF(U10:U40,"e",T10:T40)+SUMIF(U10:U40,"f",T10:T40)</f>
        <v>0</v>
      </c>
      <c r="U42" s="34"/>
      <c r="V42" s="37">
        <f t="shared" ref="V42" si="8">SUMIF(W10:W40,"e",V10:V40)+SUMIF(W10:W40,"f",V10:V40)</f>
        <v>0</v>
      </c>
      <c r="W42" s="34"/>
      <c r="X42" s="37">
        <f t="shared" ref="X42" si="9">SUMIF(Y10:Y40,"e",X10:X40)+SUMIF(Y10:Y40,"f",X10:X40)</f>
        <v>0</v>
      </c>
      <c r="Y42" s="34"/>
      <c r="Z42" s="19">
        <f>B42+D42+F42+H42+J42+L42+N42+P42+R42+T42+V42+X42</f>
        <v>0</v>
      </c>
    </row>
    <row r="43" spans="1:26" x14ac:dyDescent="0.25">
      <c r="A43" s="6" t="s">
        <v>43</v>
      </c>
      <c r="B43" s="30">
        <f>SUMIF(C10:C40,"k",B10:B40)</f>
        <v>0</v>
      </c>
      <c r="C43" s="35"/>
      <c r="D43" s="30">
        <f t="shared" ref="D43" si="10">SUMIF(E10:E40,"k",D10:D40)</f>
        <v>0</v>
      </c>
      <c r="E43" s="35"/>
      <c r="F43" s="30">
        <f t="shared" ref="F43" si="11">SUMIF(G10:G40,"k",F10:F40)</f>
        <v>0</v>
      </c>
      <c r="G43" s="35"/>
      <c r="H43" s="30">
        <f t="shared" ref="H43" si="12">SUMIF(I10:I40,"k",H10:H40)</f>
        <v>0</v>
      </c>
      <c r="I43" s="35"/>
      <c r="J43" s="30">
        <f t="shared" ref="J43" si="13">SUMIF(K10:K40,"k",J10:J40)</f>
        <v>0</v>
      </c>
      <c r="K43" s="35"/>
      <c r="L43" s="30">
        <f t="shared" ref="L43" si="14">SUMIF(M10:M40,"k",L10:L40)</f>
        <v>0</v>
      </c>
      <c r="M43" s="35"/>
      <c r="N43" s="30">
        <f t="shared" ref="N43" si="15">SUMIF(O10:O40,"k",N10:N40)</f>
        <v>0</v>
      </c>
      <c r="O43" s="35"/>
      <c r="P43" s="30">
        <f t="shared" ref="P43" si="16">SUMIF(Q10:Q40,"k",P10:P40)</f>
        <v>0</v>
      </c>
      <c r="Q43" s="35"/>
      <c r="R43" s="30">
        <f t="shared" ref="R43" si="17">SUMIF(S10:S40,"k",R10:R40)</f>
        <v>0</v>
      </c>
      <c r="S43" s="35"/>
      <c r="T43" s="30">
        <f t="shared" ref="T43" si="18">SUMIF(U10:U40,"k",T10:T40)</f>
        <v>0</v>
      </c>
      <c r="U43" s="35"/>
      <c r="V43" s="30">
        <f t="shared" ref="V43" si="19">SUMIF(W10:W40,"k",V10:V40)</f>
        <v>0</v>
      </c>
      <c r="W43" s="35"/>
      <c r="X43" s="30">
        <f t="shared" ref="X43" si="20">SUMIF(Y10:Y40,"k",X10:X40)</f>
        <v>0</v>
      </c>
      <c r="Y43" s="35"/>
      <c r="Z43" s="19">
        <f>B43+D43+F43+H43+J43+L43+N43+P43+R43+T43+V43+X43</f>
        <v>0</v>
      </c>
    </row>
    <row r="44" spans="1:26" x14ac:dyDescent="0.25">
      <c r="A44" s="6" t="s">
        <v>23</v>
      </c>
      <c r="B44" s="30">
        <f>SUMIF(C10:C40,"o",B10:B40)</f>
        <v>0</v>
      </c>
      <c r="C44" s="35"/>
      <c r="D44" s="30">
        <f>SUMIF(E10:E40,"o",D10:D40)</f>
        <v>0</v>
      </c>
      <c r="E44" s="35"/>
      <c r="F44" s="30">
        <f t="shared" ref="F44" si="21">SUMIF(G10:G40,"o",F10:F40)</f>
        <v>0</v>
      </c>
      <c r="G44" s="35"/>
      <c r="H44" s="30">
        <f t="shared" ref="H44" si="22">SUMIF(I10:I40,"o",H10:H40)</f>
        <v>0</v>
      </c>
      <c r="I44" s="35"/>
      <c r="J44" s="30">
        <f t="shared" ref="J44" si="23">SUMIF(K10:K40,"o",J10:J40)</f>
        <v>0</v>
      </c>
      <c r="K44" s="35"/>
      <c r="L44" s="30">
        <f t="shared" ref="L44" si="24">SUMIF(M10:M40,"o",L10:L40)</f>
        <v>0</v>
      </c>
      <c r="M44" s="35"/>
      <c r="N44" s="30">
        <f t="shared" ref="N44" si="25">SUMIF(O10:O40,"o",N10:N40)</f>
        <v>0</v>
      </c>
      <c r="O44" s="35"/>
      <c r="P44" s="30">
        <f t="shared" ref="P44" si="26">SUMIF(Q10:Q40,"o",P10:P40)</f>
        <v>0</v>
      </c>
      <c r="Q44" s="35"/>
      <c r="R44" s="30">
        <f t="shared" ref="R44" si="27">SUMIF(S10:S40,"o",R10:R40)</f>
        <v>0</v>
      </c>
      <c r="S44" s="35"/>
      <c r="T44" s="30">
        <f t="shared" ref="T44" si="28">SUMIF(U10:U40,"o",T10:T40)</f>
        <v>0</v>
      </c>
      <c r="U44" s="35"/>
      <c r="V44" s="30">
        <f t="shared" ref="V44" si="29">SUMIF(W10:W40,"o",V10:V40)</f>
        <v>0</v>
      </c>
      <c r="W44" s="35"/>
      <c r="X44" s="30">
        <f t="shared" ref="X44" si="30">SUMIF(Y10:Y40,"o",X10:X40)</f>
        <v>0</v>
      </c>
      <c r="Y44" s="35"/>
      <c r="Z44" s="19">
        <f>B44+D44+F44+H44+J44+L44+N44+P44+R44+T44+V44+X44</f>
        <v>0</v>
      </c>
    </row>
    <row r="45" spans="1:26" x14ac:dyDescent="0.25">
      <c r="A45" s="6" t="s">
        <v>29</v>
      </c>
      <c r="B45" s="33">
        <f>SUM(B42:B44)</f>
        <v>0</v>
      </c>
      <c r="C45" s="34"/>
      <c r="D45" s="33">
        <f>SUM(D42:D44)</f>
        <v>0</v>
      </c>
      <c r="E45" s="34"/>
      <c r="F45" s="33">
        <f t="shared" ref="F45" si="31">SUM(F42:F44)</f>
        <v>0</v>
      </c>
      <c r="G45" s="34"/>
      <c r="H45" s="33">
        <f t="shared" ref="H45" si="32">SUM(H42:H44)</f>
        <v>0</v>
      </c>
      <c r="I45" s="34"/>
      <c r="J45" s="33">
        <f t="shared" ref="J45" si="33">SUM(J42:J44)</f>
        <v>0</v>
      </c>
      <c r="K45" s="34"/>
      <c r="L45" s="33">
        <f t="shared" ref="L45" si="34">SUM(L42:L44)</f>
        <v>0</v>
      </c>
      <c r="M45" s="34"/>
      <c r="N45" s="33">
        <f t="shared" ref="N45" si="35">SUM(N42:N44)</f>
        <v>0</v>
      </c>
      <c r="O45" s="34"/>
      <c r="P45" s="33">
        <f t="shared" ref="P45" si="36">SUM(P42:P44)</f>
        <v>0</v>
      </c>
      <c r="Q45" s="34"/>
      <c r="R45" s="33">
        <f t="shared" ref="R45" si="37">SUM(R42:R44)</f>
        <v>0</v>
      </c>
      <c r="S45" s="34"/>
      <c r="T45" s="33">
        <f t="shared" ref="T45" si="38">SUM(T42:T44)</f>
        <v>0</v>
      </c>
      <c r="U45" s="34"/>
      <c r="V45" s="33">
        <f t="shared" ref="V45" si="39">SUM(V42:V44)</f>
        <v>0</v>
      </c>
      <c r="W45" s="34"/>
      <c r="X45" s="33">
        <f t="shared" ref="X45" si="40">SUM(X42:X44)</f>
        <v>0</v>
      </c>
      <c r="Y45" s="34"/>
      <c r="Z45" s="19">
        <f>SUM(Z42:Z44)</f>
        <v>0</v>
      </c>
    </row>
    <row r="46" spans="1:26" x14ac:dyDescent="0.25">
      <c r="A46" s="5" t="s">
        <v>44</v>
      </c>
      <c r="B46" s="5"/>
      <c r="C46" s="5"/>
      <c r="D46" s="5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6" x14ac:dyDescent="0.25">
      <c r="A47" s="1" t="s">
        <v>24</v>
      </c>
      <c r="B47" s="40"/>
      <c r="C47" s="9"/>
      <c r="D47" s="26"/>
      <c r="E47" s="10"/>
      <c r="F47" s="26"/>
      <c r="G47" s="9"/>
      <c r="H47" s="26"/>
      <c r="I47" s="10"/>
      <c r="J47" s="26"/>
      <c r="K47" s="9"/>
      <c r="L47" s="26"/>
      <c r="M47" s="10"/>
      <c r="N47" s="26"/>
      <c r="O47" s="9"/>
      <c r="P47" s="26"/>
      <c r="Q47" s="10"/>
      <c r="R47" s="26"/>
      <c r="S47" s="9"/>
      <c r="T47" s="26"/>
      <c r="U47" s="10"/>
      <c r="V47" s="26"/>
      <c r="W47" s="9"/>
      <c r="X47" s="26"/>
      <c r="Y47" s="10"/>
    </row>
    <row r="48" spans="1:26" x14ac:dyDescent="0.25">
      <c r="A48" s="1" t="s">
        <v>25</v>
      </c>
      <c r="B48" s="41"/>
      <c r="C48" s="11"/>
      <c r="D48" s="27"/>
      <c r="E48" s="12"/>
      <c r="F48" s="27"/>
      <c r="G48" s="11"/>
      <c r="H48" s="27"/>
      <c r="I48" s="12"/>
      <c r="J48" s="27"/>
      <c r="K48" s="11"/>
      <c r="L48" s="27"/>
      <c r="M48" s="12"/>
      <c r="N48" s="27"/>
      <c r="O48" s="11"/>
      <c r="P48" s="27"/>
      <c r="Q48" s="12"/>
      <c r="R48" s="27"/>
      <c r="S48" s="11"/>
      <c r="T48" s="27"/>
      <c r="U48" s="12"/>
      <c r="V48" s="27"/>
      <c r="W48" s="11"/>
      <c r="X48" s="27"/>
      <c r="Y48" s="12"/>
    </row>
    <row r="49" spans="1:25" x14ac:dyDescent="0.25">
      <c r="A49" s="5" t="s">
        <v>26</v>
      </c>
      <c r="B49" s="5"/>
      <c r="C49" s="5"/>
      <c r="D49" s="5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x14ac:dyDescent="0.25">
      <c r="A50" s="1" t="s">
        <v>24</v>
      </c>
      <c r="B50" s="38"/>
      <c r="C50" s="13"/>
      <c r="D50" s="28"/>
      <c r="E50" s="14"/>
      <c r="F50" s="28"/>
      <c r="G50" s="13"/>
      <c r="H50" s="28"/>
      <c r="I50" s="14"/>
      <c r="J50" s="28"/>
      <c r="K50" s="13"/>
      <c r="L50" s="28"/>
      <c r="M50" s="14"/>
      <c r="N50" s="28"/>
      <c r="O50" s="13"/>
      <c r="P50" s="28"/>
      <c r="Q50" s="14"/>
      <c r="R50" s="28"/>
      <c r="S50" s="13"/>
      <c r="T50" s="28"/>
      <c r="U50" s="14"/>
      <c r="V50" s="28"/>
      <c r="W50" s="13"/>
      <c r="X50" s="28"/>
      <c r="Y50" s="14"/>
    </row>
    <row r="51" spans="1:25" x14ac:dyDescent="0.25">
      <c r="A51" s="1" t="s">
        <v>25</v>
      </c>
      <c r="B51" s="39"/>
      <c r="C51" s="15"/>
      <c r="D51" s="29"/>
      <c r="E51" s="16"/>
      <c r="F51" s="29"/>
      <c r="G51" s="15"/>
      <c r="H51" s="29"/>
      <c r="I51" s="16"/>
      <c r="J51" s="29"/>
      <c r="K51" s="15"/>
      <c r="L51" s="29"/>
      <c r="M51" s="16"/>
      <c r="N51" s="29"/>
      <c r="O51" s="15"/>
      <c r="P51" s="29"/>
      <c r="Q51" s="16"/>
      <c r="R51" s="29"/>
      <c r="S51" s="15"/>
      <c r="T51" s="29"/>
      <c r="U51" s="16"/>
      <c r="V51" s="29"/>
      <c r="W51" s="15"/>
      <c r="X51" s="29"/>
      <c r="Y51" s="16"/>
    </row>
    <row r="52" spans="1:25" x14ac:dyDescent="0.25">
      <c r="A52" s="5" t="s">
        <v>27</v>
      </c>
      <c r="B52" s="5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x14ac:dyDescent="0.25">
      <c r="A53" s="7" t="s">
        <v>28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</row>
  </sheetData>
  <mergeCells count="27">
    <mergeCell ref="U1:X1"/>
    <mergeCell ref="V3:Y3"/>
    <mergeCell ref="V4:Y4"/>
    <mergeCell ref="A7:B7"/>
    <mergeCell ref="V5:Y5"/>
    <mergeCell ref="L7:S7"/>
    <mergeCell ref="V7:Y7"/>
    <mergeCell ref="B3:S3"/>
    <mergeCell ref="A8:B8"/>
    <mergeCell ref="T4:U4"/>
    <mergeCell ref="T3:U3"/>
    <mergeCell ref="F9:G9"/>
    <mergeCell ref="H9:I9"/>
    <mergeCell ref="J9:K9"/>
    <mergeCell ref="B9:C9"/>
    <mergeCell ref="D9:E9"/>
    <mergeCell ref="T5:U5"/>
    <mergeCell ref="B5:S5"/>
    <mergeCell ref="B4:S4"/>
    <mergeCell ref="L8:S8"/>
    <mergeCell ref="V9:W9"/>
    <mergeCell ref="X9:Y9"/>
    <mergeCell ref="L9:M9"/>
    <mergeCell ref="N9:O9"/>
    <mergeCell ref="P9:Q9"/>
    <mergeCell ref="R9:S9"/>
    <mergeCell ref="T9:U9"/>
  </mergeCells>
  <pageMargins left="0.31496062992125984" right="0.27559055118110237" top="0.39370078740157483" bottom="0.3937007874015748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topLeftCell="A25" zoomScaleNormal="100" workbookViewId="0">
      <selection activeCell="C48" sqref="C48"/>
    </sheetView>
  </sheetViews>
  <sheetFormatPr baseColWidth="10" defaultRowHeight="15" x14ac:dyDescent="0.25"/>
  <cols>
    <col min="1" max="1" width="12.140625" customWidth="1"/>
    <col min="2" max="2" width="4.28515625" customWidth="1"/>
    <col min="3" max="3" width="4.140625" customWidth="1"/>
    <col min="4" max="25" width="4" customWidth="1"/>
    <col min="26" max="26" width="5.140625" customWidth="1"/>
  </cols>
  <sheetData>
    <row r="1" spans="1:25" ht="18.75" x14ac:dyDescent="0.3">
      <c r="A1" s="1"/>
      <c r="B1" s="1"/>
      <c r="C1" s="2" t="s">
        <v>0</v>
      </c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59">
        <v>2016</v>
      </c>
      <c r="V1" s="59"/>
      <c r="W1" s="59"/>
      <c r="X1" s="59"/>
      <c r="Y1" s="1"/>
    </row>
    <row r="2" spans="1:25" ht="14.45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24.75" customHeight="1" x14ac:dyDescent="0.3">
      <c r="A3" s="18" t="s">
        <v>1</v>
      </c>
      <c r="B3" s="54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6"/>
      <c r="T3" s="50" t="s">
        <v>2</v>
      </c>
      <c r="U3" s="51"/>
      <c r="V3" s="60"/>
      <c r="W3" s="61"/>
      <c r="X3" s="61"/>
      <c r="Y3" s="62"/>
    </row>
    <row r="4" spans="1:25" ht="23.25" customHeight="1" x14ac:dyDescent="0.3">
      <c r="A4" s="18" t="s">
        <v>3</v>
      </c>
      <c r="B4" s="54" t="s">
        <v>45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6"/>
      <c r="T4" s="50" t="s">
        <v>4</v>
      </c>
      <c r="U4" s="51"/>
      <c r="V4" s="63">
        <v>100</v>
      </c>
      <c r="W4" s="64"/>
      <c r="X4" s="64"/>
      <c r="Y4" s="65"/>
    </row>
    <row r="5" spans="1:25" ht="23.25" customHeight="1" x14ac:dyDescent="0.3">
      <c r="A5" s="18" t="s">
        <v>5</v>
      </c>
      <c r="B5" s="54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6"/>
      <c r="T5" s="50" t="s">
        <v>30</v>
      </c>
      <c r="U5" s="51"/>
      <c r="V5" s="60"/>
      <c r="W5" s="61"/>
      <c r="X5" s="61"/>
      <c r="Y5" s="62"/>
    </row>
    <row r="6" spans="1:25" thickBot="1" x14ac:dyDescent="0.35">
      <c r="A6" s="3"/>
      <c r="B6" s="3"/>
      <c r="C6" s="4" t="s">
        <v>6</v>
      </c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17"/>
    </row>
    <row r="7" spans="1:25" ht="15.75" thickBot="1" x14ac:dyDescent="0.3">
      <c r="A7" s="66" t="s">
        <v>7</v>
      </c>
      <c r="B7" s="67"/>
      <c r="C7" s="42" t="s">
        <v>31</v>
      </c>
      <c r="D7" s="43" t="s">
        <v>32</v>
      </c>
      <c r="E7" s="43"/>
      <c r="F7" s="43"/>
      <c r="G7" s="43"/>
      <c r="H7" s="43"/>
      <c r="I7" s="43"/>
      <c r="J7" s="44"/>
      <c r="K7" s="22" t="s">
        <v>33</v>
      </c>
      <c r="L7" s="68" t="s">
        <v>34</v>
      </c>
      <c r="M7" s="68"/>
      <c r="N7" s="68"/>
      <c r="O7" s="68"/>
      <c r="P7" s="68"/>
      <c r="Q7" s="68"/>
      <c r="R7" s="68"/>
      <c r="S7" s="69"/>
      <c r="T7" s="23"/>
      <c r="U7" s="20" t="s">
        <v>41</v>
      </c>
      <c r="V7" s="57" t="s">
        <v>42</v>
      </c>
      <c r="W7" s="57"/>
      <c r="X7" s="57"/>
      <c r="Y7" s="58"/>
    </row>
    <row r="8" spans="1:25" ht="15.75" thickBot="1" x14ac:dyDescent="0.3">
      <c r="A8" s="48"/>
      <c r="B8" s="49"/>
      <c r="C8" s="20" t="s">
        <v>35</v>
      </c>
      <c r="D8" s="21" t="s">
        <v>36</v>
      </c>
      <c r="E8" s="21"/>
      <c r="F8" s="21"/>
      <c r="G8" s="21"/>
      <c r="H8" s="21"/>
      <c r="I8" s="21"/>
      <c r="J8" s="21"/>
      <c r="K8" s="20" t="s">
        <v>37</v>
      </c>
      <c r="L8" s="57" t="s">
        <v>38</v>
      </c>
      <c r="M8" s="57"/>
      <c r="N8" s="57"/>
      <c r="O8" s="57"/>
      <c r="P8" s="57"/>
      <c r="Q8" s="57"/>
      <c r="R8" s="57"/>
      <c r="S8" s="58"/>
      <c r="T8" s="21"/>
      <c r="U8" s="20" t="s">
        <v>39</v>
      </c>
      <c r="V8" s="45" t="s">
        <v>40</v>
      </c>
      <c r="W8" s="21"/>
      <c r="X8" s="21"/>
      <c r="Y8" s="24"/>
    </row>
    <row r="9" spans="1:25" x14ac:dyDescent="0.25">
      <c r="A9" s="31" t="s">
        <v>8</v>
      </c>
      <c r="B9" s="52" t="s">
        <v>9</v>
      </c>
      <c r="C9" s="53"/>
      <c r="D9" s="46" t="s">
        <v>10</v>
      </c>
      <c r="E9" s="47"/>
      <c r="F9" s="46" t="s">
        <v>11</v>
      </c>
      <c r="G9" s="47"/>
      <c r="H9" s="46" t="s">
        <v>12</v>
      </c>
      <c r="I9" s="47"/>
      <c r="J9" s="46" t="s">
        <v>13</v>
      </c>
      <c r="K9" s="47"/>
      <c r="L9" s="46" t="s">
        <v>14</v>
      </c>
      <c r="M9" s="47"/>
      <c r="N9" s="46" t="s">
        <v>15</v>
      </c>
      <c r="O9" s="47"/>
      <c r="P9" s="46" t="s">
        <v>16</v>
      </c>
      <c r="Q9" s="47"/>
      <c r="R9" s="46" t="s">
        <v>17</v>
      </c>
      <c r="S9" s="47"/>
      <c r="T9" s="46" t="s">
        <v>18</v>
      </c>
      <c r="U9" s="47"/>
      <c r="V9" s="46" t="s">
        <v>19</v>
      </c>
      <c r="W9" s="47"/>
      <c r="X9" s="46" t="s">
        <v>20</v>
      </c>
      <c r="Y9" s="47"/>
    </row>
    <row r="10" spans="1:25" x14ac:dyDescent="0.25">
      <c r="A10" s="25">
        <v>1</v>
      </c>
      <c r="B10" s="32"/>
      <c r="C10" s="36"/>
      <c r="D10" s="32"/>
      <c r="E10" s="36"/>
      <c r="F10" s="32"/>
      <c r="G10" s="36"/>
      <c r="H10" s="32"/>
      <c r="I10" s="36"/>
      <c r="J10" s="32"/>
      <c r="K10" s="36"/>
      <c r="L10" s="32"/>
      <c r="M10" s="36"/>
      <c r="N10" s="32"/>
      <c r="O10" s="36"/>
      <c r="P10" s="32"/>
      <c r="Q10" s="36"/>
      <c r="R10" s="32"/>
      <c r="S10" s="36"/>
      <c r="T10" s="32"/>
      <c r="U10" s="36"/>
      <c r="V10" s="32"/>
      <c r="W10" s="36"/>
      <c r="X10" s="32"/>
      <c r="Y10" s="36"/>
    </row>
    <row r="11" spans="1:25" x14ac:dyDescent="0.25">
      <c r="A11" s="25">
        <v>2</v>
      </c>
      <c r="B11" s="32"/>
      <c r="C11" s="36"/>
      <c r="D11" s="32"/>
      <c r="E11" s="36"/>
      <c r="F11" s="32"/>
      <c r="G11" s="36"/>
      <c r="H11" s="32"/>
      <c r="I11" s="36"/>
      <c r="J11" s="32"/>
      <c r="K11" s="36"/>
      <c r="L11" s="32"/>
      <c r="M11" s="36"/>
      <c r="N11" s="32"/>
      <c r="O11" s="36"/>
      <c r="P11" s="32"/>
      <c r="Q11" s="36"/>
      <c r="R11" s="32"/>
      <c r="S11" s="36"/>
      <c r="T11" s="32"/>
      <c r="U11" s="36"/>
      <c r="V11" s="32"/>
      <c r="W11" s="36"/>
      <c r="X11" s="32"/>
      <c r="Y11" s="36"/>
    </row>
    <row r="12" spans="1:25" x14ac:dyDescent="0.25">
      <c r="A12" s="25">
        <v>3</v>
      </c>
      <c r="B12" s="32"/>
      <c r="C12" s="36"/>
      <c r="D12" s="32"/>
      <c r="E12" s="36"/>
      <c r="F12" s="32"/>
      <c r="G12" s="36"/>
      <c r="H12" s="32"/>
      <c r="I12" s="36"/>
      <c r="J12" s="32"/>
      <c r="K12" s="36"/>
      <c r="L12" s="32"/>
      <c r="M12" s="36"/>
      <c r="N12" s="32"/>
      <c r="O12" s="36"/>
      <c r="P12" s="32"/>
      <c r="Q12" s="36"/>
      <c r="R12" s="32"/>
      <c r="S12" s="36"/>
      <c r="T12" s="32"/>
      <c r="U12" s="36"/>
      <c r="V12" s="32"/>
      <c r="W12" s="36"/>
      <c r="X12" s="32"/>
      <c r="Y12" s="36"/>
    </row>
    <row r="13" spans="1:25" x14ac:dyDescent="0.25">
      <c r="A13" s="25">
        <v>4</v>
      </c>
      <c r="B13" s="32"/>
      <c r="C13" s="36"/>
      <c r="D13" s="32"/>
      <c r="E13" s="36"/>
      <c r="F13" s="32"/>
      <c r="G13" s="36"/>
      <c r="H13" s="32"/>
      <c r="I13" s="36"/>
      <c r="J13" s="32"/>
      <c r="K13" s="36"/>
      <c r="L13" s="32"/>
      <c r="M13" s="36"/>
      <c r="N13" s="32"/>
      <c r="O13" s="36"/>
      <c r="P13" s="32"/>
      <c r="Q13" s="36"/>
      <c r="R13" s="32"/>
      <c r="S13" s="36"/>
      <c r="T13" s="32"/>
      <c r="U13" s="36"/>
      <c r="V13" s="32"/>
      <c r="W13" s="36"/>
      <c r="X13" s="32"/>
      <c r="Y13" s="36"/>
    </row>
    <row r="14" spans="1:25" x14ac:dyDescent="0.25">
      <c r="A14" s="25">
        <v>5</v>
      </c>
      <c r="B14" s="32"/>
      <c r="C14" s="36"/>
      <c r="D14" s="32"/>
      <c r="E14" s="36"/>
      <c r="F14" s="32"/>
      <c r="G14" s="36"/>
      <c r="H14" s="32"/>
      <c r="I14" s="36"/>
      <c r="J14" s="32"/>
      <c r="K14" s="36"/>
      <c r="L14" s="32"/>
      <c r="M14" s="36"/>
      <c r="N14" s="32"/>
      <c r="O14" s="36"/>
      <c r="P14" s="32"/>
      <c r="Q14" s="36"/>
      <c r="R14" s="32"/>
      <c r="S14" s="36"/>
      <c r="T14" s="32"/>
      <c r="U14" s="36"/>
      <c r="V14" s="32"/>
      <c r="W14" s="36"/>
      <c r="X14" s="32"/>
      <c r="Y14" s="36"/>
    </row>
    <row r="15" spans="1:25" x14ac:dyDescent="0.25">
      <c r="A15" s="25">
        <v>6</v>
      </c>
      <c r="B15" s="32"/>
      <c r="C15" s="36"/>
      <c r="D15" s="32"/>
      <c r="E15" s="36"/>
      <c r="F15" s="32"/>
      <c r="G15" s="36"/>
      <c r="H15" s="32"/>
      <c r="I15" s="36"/>
      <c r="J15" s="32"/>
      <c r="K15" s="36"/>
      <c r="L15" s="32"/>
      <c r="M15" s="36"/>
      <c r="N15" s="32"/>
      <c r="O15" s="36"/>
      <c r="P15" s="32"/>
      <c r="Q15" s="36"/>
      <c r="R15" s="32"/>
      <c r="S15" s="36"/>
      <c r="T15" s="32"/>
      <c r="U15" s="36"/>
      <c r="V15" s="32"/>
      <c r="W15" s="36"/>
      <c r="X15" s="32"/>
      <c r="Y15" s="36"/>
    </row>
    <row r="16" spans="1:25" x14ac:dyDescent="0.25">
      <c r="A16" s="25">
        <v>7</v>
      </c>
      <c r="B16" s="32"/>
      <c r="C16" s="36"/>
      <c r="D16" s="32"/>
      <c r="E16" s="36"/>
      <c r="F16" s="32"/>
      <c r="G16" s="36"/>
      <c r="H16" s="32"/>
      <c r="I16" s="36"/>
      <c r="J16" s="32"/>
      <c r="K16" s="36"/>
      <c r="L16" s="32"/>
      <c r="M16" s="36"/>
      <c r="N16" s="32"/>
      <c r="O16" s="36"/>
      <c r="P16" s="32"/>
      <c r="Q16" s="36"/>
      <c r="R16" s="32"/>
      <c r="S16" s="36"/>
      <c r="T16" s="32"/>
      <c r="U16" s="36"/>
      <c r="V16" s="32"/>
      <c r="W16" s="36"/>
      <c r="X16" s="32"/>
      <c r="Y16" s="36"/>
    </row>
    <row r="17" spans="1:25" x14ac:dyDescent="0.25">
      <c r="A17" s="25">
        <v>8</v>
      </c>
      <c r="B17" s="32"/>
      <c r="C17" s="36"/>
      <c r="D17" s="32"/>
      <c r="E17" s="36"/>
      <c r="F17" s="32"/>
      <c r="G17" s="36"/>
      <c r="H17" s="32"/>
      <c r="I17" s="36"/>
      <c r="J17" s="32"/>
      <c r="K17" s="36"/>
      <c r="L17" s="32"/>
      <c r="M17" s="36"/>
      <c r="N17" s="32"/>
      <c r="O17" s="36"/>
      <c r="P17" s="32"/>
      <c r="Q17" s="36"/>
      <c r="R17" s="32"/>
      <c r="S17" s="36"/>
      <c r="T17" s="32"/>
      <c r="U17" s="36"/>
      <c r="V17" s="32"/>
      <c r="W17" s="36"/>
      <c r="X17" s="32"/>
      <c r="Y17" s="36"/>
    </row>
    <row r="18" spans="1:25" x14ac:dyDescent="0.25">
      <c r="A18" s="25">
        <v>9</v>
      </c>
      <c r="B18" s="32"/>
      <c r="C18" s="36"/>
      <c r="D18" s="32"/>
      <c r="E18" s="36"/>
      <c r="F18" s="32"/>
      <c r="G18" s="36"/>
      <c r="H18" s="32"/>
      <c r="I18" s="36"/>
      <c r="J18" s="32"/>
      <c r="K18" s="36"/>
      <c r="L18" s="32"/>
      <c r="M18" s="36"/>
      <c r="N18" s="32"/>
      <c r="O18" s="36"/>
      <c r="P18" s="32"/>
      <c r="Q18" s="36"/>
      <c r="R18" s="32"/>
      <c r="S18" s="36"/>
      <c r="T18" s="32"/>
      <c r="U18" s="36"/>
      <c r="V18" s="32"/>
      <c r="W18" s="36"/>
      <c r="X18" s="32"/>
      <c r="Y18" s="36"/>
    </row>
    <row r="19" spans="1:25" x14ac:dyDescent="0.25">
      <c r="A19" s="25">
        <v>10</v>
      </c>
      <c r="B19" s="32"/>
      <c r="C19" s="36"/>
      <c r="D19" s="32"/>
      <c r="E19" s="36"/>
      <c r="F19" s="32"/>
      <c r="G19" s="36"/>
      <c r="H19" s="32"/>
      <c r="I19" s="36"/>
      <c r="J19" s="32"/>
      <c r="K19" s="36"/>
      <c r="L19" s="32"/>
      <c r="M19" s="36"/>
      <c r="N19" s="32"/>
      <c r="O19" s="36"/>
      <c r="P19" s="32"/>
      <c r="Q19" s="36"/>
      <c r="R19" s="32"/>
      <c r="S19" s="36"/>
      <c r="T19" s="32"/>
      <c r="U19" s="36"/>
      <c r="V19" s="32"/>
      <c r="W19" s="36"/>
      <c r="X19" s="32"/>
      <c r="Y19" s="36"/>
    </row>
    <row r="20" spans="1:25" ht="14.45" x14ac:dyDescent="0.3">
      <c r="A20" s="25">
        <v>11</v>
      </c>
      <c r="B20" s="32"/>
      <c r="C20" s="36"/>
      <c r="D20" s="32"/>
      <c r="E20" s="36"/>
      <c r="F20" s="32"/>
      <c r="G20" s="36"/>
      <c r="H20" s="32"/>
      <c r="I20" s="36"/>
      <c r="J20" s="32"/>
      <c r="K20" s="36"/>
      <c r="L20" s="32"/>
      <c r="M20" s="36"/>
      <c r="N20" s="32"/>
      <c r="O20" s="36"/>
      <c r="P20" s="32"/>
      <c r="Q20" s="36"/>
      <c r="R20" s="32"/>
      <c r="S20" s="36"/>
      <c r="T20" s="32"/>
      <c r="U20" s="36"/>
      <c r="V20" s="32"/>
      <c r="W20" s="36"/>
      <c r="X20" s="32"/>
      <c r="Y20" s="36"/>
    </row>
    <row r="21" spans="1:25" ht="14.45" x14ac:dyDescent="0.3">
      <c r="A21" s="25">
        <v>12</v>
      </c>
      <c r="B21" s="32"/>
      <c r="C21" s="36"/>
      <c r="D21" s="32"/>
      <c r="E21" s="36"/>
      <c r="F21" s="32"/>
      <c r="G21" s="36"/>
      <c r="H21" s="32"/>
      <c r="I21" s="36"/>
      <c r="J21" s="32"/>
      <c r="K21" s="36"/>
      <c r="L21" s="32"/>
      <c r="M21" s="36"/>
      <c r="N21" s="32"/>
      <c r="O21" s="36"/>
      <c r="P21" s="32"/>
      <c r="Q21" s="36"/>
      <c r="R21" s="32"/>
      <c r="S21" s="36"/>
      <c r="T21" s="32"/>
      <c r="U21" s="36"/>
      <c r="V21" s="32"/>
      <c r="W21" s="36"/>
      <c r="X21" s="32"/>
      <c r="Y21" s="36"/>
    </row>
    <row r="22" spans="1:25" ht="14.45" x14ac:dyDescent="0.3">
      <c r="A22" s="25">
        <v>13</v>
      </c>
      <c r="B22" s="32"/>
      <c r="C22" s="36"/>
      <c r="D22" s="32"/>
      <c r="E22" s="36"/>
      <c r="F22" s="32"/>
      <c r="G22" s="36"/>
      <c r="H22" s="32"/>
      <c r="I22" s="36"/>
      <c r="J22" s="32"/>
      <c r="K22" s="36"/>
      <c r="L22" s="32"/>
      <c r="M22" s="36"/>
      <c r="N22" s="32"/>
      <c r="O22" s="36"/>
      <c r="P22" s="32"/>
      <c r="Q22" s="36"/>
      <c r="R22" s="32"/>
      <c r="S22" s="36"/>
      <c r="T22" s="32"/>
      <c r="U22" s="36"/>
      <c r="V22" s="32"/>
      <c r="W22" s="36"/>
      <c r="X22" s="32"/>
      <c r="Y22" s="36"/>
    </row>
    <row r="23" spans="1:25" ht="14.45" x14ac:dyDescent="0.3">
      <c r="A23" s="25">
        <v>14</v>
      </c>
      <c r="B23" s="32"/>
      <c r="C23" s="36"/>
      <c r="D23" s="32"/>
      <c r="E23" s="36"/>
      <c r="F23" s="32"/>
      <c r="G23" s="36"/>
      <c r="H23" s="32"/>
      <c r="I23" s="36"/>
      <c r="J23" s="32"/>
      <c r="K23" s="36"/>
      <c r="L23" s="32"/>
      <c r="M23" s="36"/>
      <c r="N23" s="32"/>
      <c r="O23" s="36"/>
      <c r="P23" s="32"/>
      <c r="Q23" s="36"/>
      <c r="R23" s="32"/>
      <c r="S23" s="36"/>
      <c r="T23" s="32"/>
      <c r="U23" s="36"/>
      <c r="V23" s="32"/>
      <c r="W23" s="36"/>
      <c r="X23" s="32"/>
      <c r="Y23" s="36"/>
    </row>
    <row r="24" spans="1:25" ht="14.45" x14ac:dyDescent="0.3">
      <c r="A24" s="25">
        <v>15</v>
      </c>
      <c r="B24" s="32"/>
      <c r="C24" s="36"/>
      <c r="D24" s="32"/>
      <c r="E24" s="36"/>
      <c r="F24" s="32"/>
      <c r="G24" s="36"/>
      <c r="H24" s="32"/>
      <c r="I24" s="36"/>
      <c r="J24" s="32"/>
      <c r="K24" s="36"/>
      <c r="L24" s="32"/>
      <c r="M24" s="36"/>
      <c r="N24" s="32"/>
      <c r="O24" s="36"/>
      <c r="P24" s="32"/>
      <c r="Q24" s="36"/>
      <c r="R24" s="32"/>
      <c r="S24" s="36"/>
      <c r="T24" s="32"/>
      <c r="U24" s="36"/>
      <c r="V24" s="32"/>
      <c r="W24" s="36"/>
      <c r="X24" s="32"/>
      <c r="Y24" s="36"/>
    </row>
    <row r="25" spans="1:25" ht="14.45" x14ac:dyDescent="0.3">
      <c r="A25" s="25">
        <v>16</v>
      </c>
      <c r="B25" s="32"/>
      <c r="C25" s="36"/>
      <c r="D25" s="32"/>
      <c r="E25" s="36"/>
      <c r="F25" s="32"/>
      <c r="G25" s="36"/>
      <c r="H25" s="32"/>
      <c r="I25" s="36"/>
      <c r="J25" s="32"/>
      <c r="K25" s="36"/>
      <c r="L25" s="32"/>
      <c r="M25" s="36"/>
      <c r="N25" s="32"/>
      <c r="O25" s="36"/>
      <c r="P25" s="32"/>
      <c r="Q25" s="36"/>
      <c r="R25" s="32"/>
      <c r="S25" s="36"/>
      <c r="T25" s="32"/>
      <c r="U25" s="36"/>
      <c r="V25" s="32"/>
      <c r="W25" s="36"/>
      <c r="X25" s="32"/>
      <c r="Y25" s="36"/>
    </row>
    <row r="26" spans="1:25" ht="14.45" x14ac:dyDescent="0.3">
      <c r="A26" s="25">
        <v>17</v>
      </c>
      <c r="B26" s="32"/>
      <c r="C26" s="36"/>
      <c r="D26" s="32"/>
      <c r="E26" s="36"/>
      <c r="F26" s="32"/>
      <c r="G26" s="36"/>
      <c r="H26" s="32"/>
      <c r="I26" s="36"/>
      <c r="J26" s="32"/>
      <c r="K26" s="36"/>
      <c r="L26" s="32"/>
      <c r="M26" s="36"/>
      <c r="N26" s="32"/>
      <c r="O26" s="36"/>
      <c r="P26" s="32"/>
      <c r="Q26" s="36"/>
      <c r="R26" s="32"/>
      <c r="S26" s="36"/>
      <c r="T26" s="32"/>
      <c r="U26" s="36"/>
      <c r="V26" s="32"/>
      <c r="W26" s="36"/>
      <c r="X26" s="32"/>
      <c r="Y26" s="36"/>
    </row>
    <row r="27" spans="1:25" ht="14.45" x14ac:dyDescent="0.3">
      <c r="A27" s="25">
        <v>18</v>
      </c>
      <c r="B27" s="32"/>
      <c r="C27" s="36"/>
      <c r="D27" s="32"/>
      <c r="E27" s="36"/>
      <c r="F27" s="32"/>
      <c r="G27" s="36"/>
      <c r="H27" s="32"/>
      <c r="I27" s="36"/>
      <c r="J27" s="32"/>
      <c r="K27" s="36"/>
      <c r="L27" s="32"/>
      <c r="M27" s="36"/>
      <c r="N27" s="32"/>
      <c r="O27" s="36"/>
      <c r="P27" s="32"/>
      <c r="Q27" s="36"/>
      <c r="R27" s="32"/>
      <c r="S27" s="36"/>
      <c r="T27" s="32"/>
      <c r="U27" s="36"/>
      <c r="V27" s="32"/>
      <c r="W27" s="36"/>
      <c r="X27" s="32"/>
      <c r="Y27" s="36"/>
    </row>
    <row r="28" spans="1:25" ht="14.45" x14ac:dyDescent="0.3">
      <c r="A28" s="25">
        <v>19</v>
      </c>
      <c r="B28" s="32"/>
      <c r="C28" s="36"/>
      <c r="D28" s="32"/>
      <c r="E28" s="36"/>
      <c r="F28" s="32"/>
      <c r="G28" s="36"/>
      <c r="H28" s="32"/>
      <c r="I28" s="36"/>
      <c r="J28" s="32"/>
      <c r="K28" s="36"/>
      <c r="L28" s="32"/>
      <c r="M28" s="36"/>
      <c r="N28" s="32"/>
      <c r="O28" s="36"/>
      <c r="P28" s="32"/>
      <c r="Q28" s="36"/>
      <c r="R28" s="32"/>
      <c r="S28" s="36"/>
      <c r="T28" s="32"/>
      <c r="U28" s="36"/>
      <c r="V28" s="32"/>
      <c r="W28" s="36"/>
      <c r="X28" s="32"/>
      <c r="Y28" s="36"/>
    </row>
    <row r="29" spans="1:25" ht="14.45" x14ac:dyDescent="0.3">
      <c r="A29" s="25">
        <v>20</v>
      </c>
      <c r="B29" s="32"/>
      <c r="C29" s="36"/>
      <c r="D29" s="32"/>
      <c r="E29" s="36"/>
      <c r="F29" s="32"/>
      <c r="G29" s="36"/>
      <c r="H29" s="32"/>
      <c r="I29" s="36"/>
      <c r="J29" s="32"/>
      <c r="K29" s="36"/>
      <c r="L29" s="32"/>
      <c r="M29" s="36"/>
      <c r="N29" s="32"/>
      <c r="O29" s="36"/>
      <c r="P29" s="32"/>
      <c r="Q29" s="36"/>
      <c r="R29" s="32"/>
      <c r="S29" s="36"/>
      <c r="T29" s="32"/>
      <c r="U29" s="36"/>
      <c r="V29" s="32"/>
      <c r="W29" s="36"/>
      <c r="X29" s="32"/>
      <c r="Y29" s="36"/>
    </row>
    <row r="30" spans="1:25" ht="14.45" x14ac:dyDescent="0.3">
      <c r="A30" s="25">
        <v>21</v>
      </c>
      <c r="B30" s="32"/>
      <c r="C30" s="36"/>
      <c r="D30" s="32"/>
      <c r="E30" s="36"/>
      <c r="F30" s="32"/>
      <c r="G30" s="36"/>
      <c r="H30" s="32"/>
      <c r="I30" s="36"/>
      <c r="J30" s="32"/>
      <c r="K30" s="36"/>
      <c r="L30" s="32"/>
      <c r="M30" s="36"/>
      <c r="N30" s="32"/>
      <c r="O30" s="36"/>
      <c r="P30" s="32"/>
      <c r="Q30" s="36"/>
      <c r="R30" s="32"/>
      <c r="S30" s="36"/>
      <c r="T30" s="32"/>
      <c r="U30" s="36"/>
      <c r="V30" s="32"/>
      <c r="W30" s="36"/>
      <c r="X30" s="32"/>
      <c r="Y30" s="36"/>
    </row>
    <row r="31" spans="1:25" ht="14.45" x14ac:dyDescent="0.3">
      <c r="A31" s="25">
        <v>22</v>
      </c>
      <c r="B31" s="32"/>
      <c r="C31" s="36"/>
      <c r="D31" s="32"/>
      <c r="E31" s="36"/>
      <c r="F31" s="32"/>
      <c r="G31" s="36"/>
      <c r="H31" s="32"/>
      <c r="I31" s="36"/>
      <c r="J31" s="32"/>
      <c r="K31" s="36"/>
      <c r="L31" s="32"/>
      <c r="M31" s="36"/>
      <c r="N31" s="32"/>
      <c r="O31" s="36"/>
      <c r="P31" s="32"/>
      <c r="Q31" s="36"/>
      <c r="R31" s="32"/>
      <c r="S31" s="36"/>
      <c r="T31" s="32"/>
      <c r="U31" s="36"/>
      <c r="V31" s="32"/>
      <c r="W31" s="36"/>
      <c r="X31" s="32"/>
      <c r="Y31" s="36"/>
    </row>
    <row r="32" spans="1:25" ht="14.45" x14ac:dyDescent="0.3">
      <c r="A32" s="25">
        <v>23</v>
      </c>
      <c r="B32" s="32"/>
      <c r="C32" s="36"/>
      <c r="D32" s="32"/>
      <c r="E32" s="36"/>
      <c r="F32" s="32"/>
      <c r="G32" s="36"/>
      <c r="H32" s="32"/>
      <c r="I32" s="36"/>
      <c r="J32" s="32"/>
      <c r="K32" s="36"/>
      <c r="L32" s="32"/>
      <c r="M32" s="36"/>
      <c r="N32" s="32"/>
      <c r="O32" s="36"/>
      <c r="P32" s="32"/>
      <c r="Q32" s="36"/>
      <c r="R32" s="32"/>
      <c r="S32" s="36"/>
      <c r="T32" s="32"/>
      <c r="U32" s="36"/>
      <c r="V32" s="32"/>
      <c r="W32" s="36"/>
      <c r="X32" s="32"/>
      <c r="Y32" s="36"/>
    </row>
    <row r="33" spans="1:26" ht="14.45" x14ac:dyDescent="0.3">
      <c r="A33" s="25">
        <v>24</v>
      </c>
      <c r="B33" s="32"/>
      <c r="C33" s="36"/>
      <c r="D33" s="32"/>
      <c r="E33" s="36"/>
      <c r="F33" s="32"/>
      <c r="G33" s="36"/>
      <c r="H33" s="32"/>
      <c r="I33" s="36"/>
      <c r="J33" s="32"/>
      <c r="K33" s="36"/>
      <c r="L33" s="32"/>
      <c r="M33" s="36"/>
      <c r="N33" s="32"/>
      <c r="O33" s="36"/>
      <c r="P33" s="32"/>
      <c r="Q33" s="36"/>
      <c r="R33" s="32"/>
      <c r="S33" s="36"/>
      <c r="T33" s="32"/>
      <c r="U33" s="36"/>
      <c r="V33" s="32"/>
      <c r="W33" s="36"/>
      <c r="X33" s="32"/>
      <c r="Y33" s="36"/>
    </row>
    <row r="34" spans="1:26" ht="14.45" x14ac:dyDescent="0.3">
      <c r="A34" s="25">
        <v>25</v>
      </c>
      <c r="B34" s="32"/>
      <c r="C34" s="36"/>
      <c r="D34" s="32"/>
      <c r="E34" s="36"/>
      <c r="F34" s="32"/>
      <c r="G34" s="36"/>
      <c r="H34" s="32"/>
      <c r="I34" s="36"/>
      <c r="J34" s="32"/>
      <c r="K34" s="36"/>
      <c r="L34" s="32"/>
      <c r="M34" s="36"/>
      <c r="N34" s="32"/>
      <c r="O34" s="36"/>
      <c r="P34" s="32"/>
      <c r="Q34" s="36"/>
      <c r="R34" s="32"/>
      <c r="S34" s="36"/>
      <c r="T34" s="32"/>
      <c r="U34" s="36"/>
      <c r="V34" s="32"/>
      <c r="W34" s="36"/>
      <c r="X34" s="32"/>
      <c r="Y34" s="36"/>
    </row>
    <row r="35" spans="1:26" ht="14.45" x14ac:dyDescent="0.3">
      <c r="A35" s="25">
        <v>26</v>
      </c>
      <c r="B35" s="32"/>
      <c r="C35" s="36"/>
      <c r="D35" s="32"/>
      <c r="E35" s="36"/>
      <c r="F35" s="32"/>
      <c r="G35" s="36"/>
      <c r="H35" s="32"/>
      <c r="I35" s="36"/>
      <c r="J35" s="32"/>
      <c r="K35" s="36"/>
      <c r="L35" s="32"/>
      <c r="M35" s="36"/>
      <c r="N35" s="32"/>
      <c r="O35" s="36"/>
      <c r="P35" s="32"/>
      <c r="Q35" s="36"/>
      <c r="R35" s="32"/>
      <c r="S35" s="36"/>
      <c r="T35" s="32"/>
      <c r="U35" s="36"/>
      <c r="V35" s="32"/>
      <c r="W35" s="36"/>
      <c r="X35" s="32"/>
      <c r="Y35" s="36"/>
    </row>
    <row r="36" spans="1:26" ht="14.45" x14ac:dyDescent="0.3">
      <c r="A36" s="25">
        <v>27</v>
      </c>
      <c r="B36" s="32"/>
      <c r="C36" s="36"/>
      <c r="D36" s="32"/>
      <c r="E36" s="36"/>
      <c r="F36" s="32"/>
      <c r="G36" s="36"/>
      <c r="H36" s="32"/>
      <c r="I36" s="36"/>
      <c r="J36" s="32"/>
      <c r="K36" s="36"/>
      <c r="L36" s="32"/>
      <c r="M36" s="36"/>
      <c r="N36" s="32"/>
      <c r="O36" s="36"/>
      <c r="P36" s="32"/>
      <c r="Q36" s="36"/>
      <c r="R36" s="32"/>
      <c r="S36" s="36"/>
      <c r="T36" s="32"/>
      <c r="U36" s="36"/>
      <c r="V36" s="32"/>
      <c r="W36" s="36"/>
      <c r="X36" s="32"/>
      <c r="Y36" s="36"/>
    </row>
    <row r="37" spans="1:26" ht="14.45" x14ac:dyDescent="0.3">
      <c r="A37" s="25">
        <v>28</v>
      </c>
      <c r="B37" s="32"/>
      <c r="C37" s="36"/>
      <c r="D37" s="32"/>
      <c r="E37" s="36"/>
      <c r="F37" s="32"/>
      <c r="G37" s="36"/>
      <c r="H37" s="32"/>
      <c r="I37" s="36"/>
      <c r="J37" s="32"/>
      <c r="K37" s="36"/>
      <c r="L37" s="32"/>
      <c r="M37" s="36"/>
      <c r="N37" s="32"/>
      <c r="O37" s="36"/>
      <c r="P37" s="32"/>
      <c r="Q37" s="36"/>
      <c r="R37" s="32"/>
      <c r="S37" s="36"/>
      <c r="T37" s="32"/>
      <c r="U37" s="36"/>
      <c r="V37" s="32"/>
      <c r="W37" s="36"/>
      <c r="X37" s="32"/>
      <c r="Y37" s="36"/>
    </row>
    <row r="38" spans="1:26" ht="14.45" x14ac:dyDescent="0.3">
      <c r="A38" s="25">
        <v>29</v>
      </c>
      <c r="B38" s="32"/>
      <c r="C38" s="36"/>
      <c r="D38" s="32"/>
      <c r="E38" s="36"/>
      <c r="F38" s="32"/>
      <c r="G38" s="36"/>
      <c r="H38" s="32"/>
      <c r="I38" s="36"/>
      <c r="J38" s="32"/>
      <c r="K38" s="36"/>
      <c r="L38" s="32"/>
      <c r="M38" s="36"/>
      <c r="N38" s="32"/>
      <c r="O38" s="36"/>
      <c r="P38" s="32"/>
      <c r="Q38" s="36"/>
      <c r="R38" s="32"/>
      <c r="S38" s="36"/>
      <c r="T38" s="32"/>
      <c r="U38" s="36"/>
      <c r="V38" s="32"/>
      <c r="W38" s="36"/>
      <c r="X38" s="32"/>
      <c r="Y38" s="36"/>
    </row>
    <row r="39" spans="1:26" ht="14.45" x14ac:dyDescent="0.3">
      <c r="A39" s="25">
        <v>30</v>
      </c>
      <c r="B39" s="32"/>
      <c r="C39" s="36"/>
      <c r="D39" s="32"/>
      <c r="E39" s="36"/>
      <c r="F39" s="32"/>
      <c r="G39" s="36"/>
      <c r="H39" s="32"/>
      <c r="I39" s="36"/>
      <c r="J39" s="32"/>
      <c r="K39" s="36"/>
      <c r="L39" s="32"/>
      <c r="M39" s="36"/>
      <c r="N39" s="32"/>
      <c r="O39" s="36"/>
      <c r="P39" s="32"/>
      <c r="Q39" s="36"/>
      <c r="R39" s="32"/>
      <c r="S39" s="36"/>
      <c r="T39" s="32"/>
      <c r="U39" s="36"/>
      <c r="V39" s="32"/>
      <c r="W39" s="36"/>
      <c r="X39" s="32"/>
      <c r="Y39" s="36"/>
    </row>
    <row r="40" spans="1:26" ht="14.45" x14ac:dyDescent="0.3">
      <c r="A40" s="25">
        <v>31</v>
      </c>
      <c r="B40" s="32"/>
      <c r="C40" s="36"/>
      <c r="D40" s="32"/>
      <c r="E40" s="36"/>
      <c r="F40" s="32"/>
      <c r="G40" s="36"/>
      <c r="H40" s="32"/>
      <c r="I40" s="36"/>
      <c r="J40" s="32"/>
      <c r="K40" s="36"/>
      <c r="L40" s="32"/>
      <c r="M40" s="36"/>
      <c r="N40" s="32"/>
      <c r="O40" s="36"/>
      <c r="P40" s="32"/>
      <c r="Q40" s="36"/>
      <c r="R40" s="32"/>
      <c r="S40" s="36"/>
      <c r="T40" s="32"/>
      <c r="U40" s="36"/>
      <c r="V40" s="32"/>
      <c r="W40" s="36"/>
      <c r="X40" s="32"/>
      <c r="Y40" s="36"/>
    </row>
    <row r="41" spans="1:26" ht="14.45" x14ac:dyDescent="0.3">
      <c r="A41" s="5" t="s">
        <v>21</v>
      </c>
      <c r="B41" s="33"/>
      <c r="C41" s="34"/>
      <c r="D41" s="33"/>
      <c r="E41" s="34"/>
      <c r="F41" s="33"/>
      <c r="G41" s="34"/>
      <c r="H41" s="33"/>
      <c r="I41" s="34"/>
      <c r="J41" s="33"/>
      <c r="K41" s="34"/>
      <c r="L41" s="33"/>
      <c r="M41" s="34"/>
      <c r="N41" s="33"/>
      <c r="O41" s="34"/>
      <c r="P41" s="33"/>
      <c r="Q41" s="34"/>
      <c r="R41" s="33"/>
      <c r="S41" s="34"/>
      <c r="T41" s="33"/>
      <c r="U41" s="34"/>
      <c r="V41" s="33"/>
      <c r="W41" s="34"/>
      <c r="X41" s="33"/>
      <c r="Y41" s="34"/>
    </row>
    <row r="42" spans="1:26" ht="14.45" x14ac:dyDescent="0.3">
      <c r="A42" s="6" t="s">
        <v>22</v>
      </c>
      <c r="B42" s="37">
        <f>SUMIF(C10:C40,"e",B10:B40)+SUMIF(C10:C40,"f",B10:B40)</f>
        <v>0</v>
      </c>
      <c r="C42" s="34"/>
      <c r="D42" s="37">
        <f>SUMIF(E10:E40,"e",D10:D40)+SUMIF(E10:E40,"f",D10:D40)</f>
        <v>0</v>
      </c>
      <c r="E42" s="34"/>
      <c r="F42" s="37">
        <f t="shared" ref="F42" si="0">SUMIF(G10:G40,"e",F10:F40)+SUMIF(G10:G40,"f",F10:F40)</f>
        <v>0</v>
      </c>
      <c r="G42" s="34"/>
      <c r="H42" s="37">
        <f t="shared" ref="H42" si="1">SUMIF(I10:I40,"e",H10:H40)+SUMIF(I10:I40,"f",H10:H40)</f>
        <v>0</v>
      </c>
      <c r="I42" s="34"/>
      <c r="J42" s="37">
        <f t="shared" ref="J42" si="2">SUMIF(K10:K40,"e",J10:J40)+SUMIF(K10:K40,"f",J10:J40)</f>
        <v>0</v>
      </c>
      <c r="K42" s="34"/>
      <c r="L42" s="37">
        <f t="shared" ref="L42" si="3">SUMIF(M10:M40,"e",L10:L40)+SUMIF(M10:M40,"f",L10:L40)</f>
        <v>0</v>
      </c>
      <c r="M42" s="34"/>
      <c r="N42" s="37">
        <f t="shared" ref="N42" si="4">SUMIF(O10:O40,"e",N10:N40)+SUMIF(O10:O40,"f",N10:N40)</f>
        <v>0</v>
      </c>
      <c r="O42" s="34"/>
      <c r="P42" s="37">
        <f t="shared" ref="P42" si="5">SUMIF(Q10:Q40,"e",P10:P40)+SUMIF(Q10:Q40,"f",P10:P40)</f>
        <v>0</v>
      </c>
      <c r="Q42" s="34"/>
      <c r="R42" s="37">
        <f t="shared" ref="R42" si="6">SUMIF(S10:S40,"e",R10:R40)+SUMIF(S10:S40,"f",R10:R40)</f>
        <v>0</v>
      </c>
      <c r="S42" s="34"/>
      <c r="T42" s="37">
        <f t="shared" ref="T42" si="7">SUMIF(U10:U40,"e",T10:T40)+SUMIF(U10:U40,"f",T10:T40)</f>
        <v>0</v>
      </c>
      <c r="U42" s="34"/>
      <c r="V42" s="37">
        <f t="shared" ref="V42" si="8">SUMIF(W10:W40,"e",V10:V40)+SUMIF(W10:W40,"f",V10:V40)</f>
        <v>0</v>
      </c>
      <c r="W42" s="34"/>
      <c r="X42" s="37">
        <f t="shared" ref="X42" si="9">SUMIF(Y10:Y40,"e",X10:X40)+SUMIF(Y10:Y40,"f",X10:X40)</f>
        <v>0</v>
      </c>
      <c r="Y42" s="34"/>
      <c r="Z42" s="19">
        <f>B42+D42+F42+H42+J42+L42+N42+P42+R42+T42+V42+X42</f>
        <v>0</v>
      </c>
    </row>
    <row r="43" spans="1:26" ht="14.45" x14ac:dyDescent="0.3">
      <c r="A43" s="6" t="s">
        <v>43</v>
      </c>
      <c r="B43" s="30">
        <f>SUMIF(C10:C40,"k",B10:B40)</f>
        <v>0</v>
      </c>
      <c r="C43" s="35"/>
      <c r="D43" s="30">
        <f t="shared" ref="D43" si="10">SUMIF(E10:E40,"k",D10:D40)</f>
        <v>0</v>
      </c>
      <c r="E43" s="35"/>
      <c r="F43" s="30">
        <f t="shared" ref="F43" si="11">SUMIF(G10:G40,"k",F10:F40)</f>
        <v>0</v>
      </c>
      <c r="G43" s="35"/>
      <c r="H43" s="30">
        <f t="shared" ref="H43" si="12">SUMIF(I10:I40,"k",H10:H40)</f>
        <v>0</v>
      </c>
      <c r="I43" s="35"/>
      <c r="J43" s="30">
        <f t="shared" ref="J43" si="13">SUMIF(K10:K40,"k",J10:J40)</f>
        <v>0</v>
      </c>
      <c r="K43" s="35"/>
      <c r="L43" s="30">
        <f t="shared" ref="L43" si="14">SUMIF(M10:M40,"k",L10:L40)</f>
        <v>0</v>
      </c>
      <c r="M43" s="35"/>
      <c r="N43" s="30">
        <f t="shared" ref="N43" si="15">SUMIF(O10:O40,"k",N10:N40)</f>
        <v>0</v>
      </c>
      <c r="O43" s="35"/>
      <c r="P43" s="30">
        <f t="shared" ref="P43" si="16">SUMIF(Q10:Q40,"k",P10:P40)</f>
        <v>0</v>
      </c>
      <c r="Q43" s="35"/>
      <c r="R43" s="30">
        <f t="shared" ref="R43" si="17">SUMIF(S10:S40,"k",R10:R40)</f>
        <v>0</v>
      </c>
      <c r="S43" s="35"/>
      <c r="T43" s="30">
        <f t="shared" ref="T43" si="18">SUMIF(U10:U40,"k",T10:T40)</f>
        <v>0</v>
      </c>
      <c r="U43" s="35"/>
      <c r="V43" s="30">
        <f t="shared" ref="V43" si="19">SUMIF(W10:W40,"k",V10:V40)</f>
        <v>0</v>
      </c>
      <c r="W43" s="35"/>
      <c r="X43" s="30">
        <f t="shared" ref="X43" si="20">SUMIF(Y10:Y40,"k",X10:X40)</f>
        <v>0</v>
      </c>
      <c r="Y43" s="35"/>
      <c r="Z43" s="19">
        <f>B43+D43+F43+H43+J43+L43+N43+P43+R43+T43+V43+X43</f>
        <v>0</v>
      </c>
    </row>
    <row r="44" spans="1:26" ht="14.45" x14ac:dyDescent="0.3">
      <c r="A44" s="6" t="s">
        <v>23</v>
      </c>
      <c r="B44" s="30">
        <f>SUMIF(C10:C40,"o",B10:B40)</f>
        <v>0</v>
      </c>
      <c r="C44" s="35"/>
      <c r="D44" s="30">
        <f>SUMIF(E10:E40,"o",D10:D40)</f>
        <v>0</v>
      </c>
      <c r="E44" s="35"/>
      <c r="F44" s="30">
        <f t="shared" ref="F44" si="21">SUMIF(G10:G40,"o",F10:F40)</f>
        <v>0</v>
      </c>
      <c r="G44" s="35"/>
      <c r="H44" s="30">
        <f t="shared" ref="H44" si="22">SUMIF(I10:I40,"o",H10:H40)</f>
        <v>0</v>
      </c>
      <c r="I44" s="35"/>
      <c r="J44" s="30">
        <f t="shared" ref="J44" si="23">SUMIF(K10:K40,"o",J10:J40)</f>
        <v>0</v>
      </c>
      <c r="K44" s="35"/>
      <c r="L44" s="30">
        <f t="shared" ref="L44" si="24">SUMIF(M10:M40,"o",L10:L40)</f>
        <v>0</v>
      </c>
      <c r="M44" s="35"/>
      <c r="N44" s="30">
        <f t="shared" ref="N44" si="25">SUMIF(O10:O40,"o",N10:N40)</f>
        <v>0</v>
      </c>
      <c r="O44" s="35"/>
      <c r="P44" s="30">
        <f t="shared" ref="P44" si="26">SUMIF(Q10:Q40,"o",P10:P40)</f>
        <v>0</v>
      </c>
      <c r="Q44" s="35"/>
      <c r="R44" s="30">
        <f t="shared" ref="R44" si="27">SUMIF(S10:S40,"o",R10:R40)</f>
        <v>0</v>
      </c>
      <c r="S44" s="35"/>
      <c r="T44" s="30">
        <f t="shared" ref="T44" si="28">SUMIF(U10:U40,"o",T10:T40)</f>
        <v>0</v>
      </c>
      <c r="U44" s="35"/>
      <c r="V44" s="30">
        <f t="shared" ref="V44" si="29">SUMIF(W10:W40,"o",V10:V40)</f>
        <v>0</v>
      </c>
      <c r="W44" s="35"/>
      <c r="X44" s="30">
        <f t="shared" ref="X44" si="30">SUMIF(Y10:Y40,"o",X10:X40)</f>
        <v>0</v>
      </c>
      <c r="Y44" s="35"/>
      <c r="Z44" s="19">
        <f>B44+D44+F44+H44+J44+L44+N44+P44+R44+T44+V44+X44</f>
        <v>0</v>
      </c>
    </row>
    <row r="45" spans="1:26" ht="14.45" x14ac:dyDescent="0.3">
      <c r="A45" s="6" t="s">
        <v>29</v>
      </c>
      <c r="B45" s="33">
        <f>SUM(B42:B44)</f>
        <v>0</v>
      </c>
      <c r="C45" s="34"/>
      <c r="D45" s="33">
        <f>SUM(D42:D44)</f>
        <v>0</v>
      </c>
      <c r="E45" s="34"/>
      <c r="F45" s="33">
        <f t="shared" ref="F45" si="31">SUM(F42:F44)</f>
        <v>0</v>
      </c>
      <c r="G45" s="34"/>
      <c r="H45" s="33">
        <f t="shared" ref="H45" si="32">SUM(H42:H44)</f>
        <v>0</v>
      </c>
      <c r="I45" s="34"/>
      <c r="J45" s="33">
        <f t="shared" ref="J45" si="33">SUM(J42:J44)</f>
        <v>0</v>
      </c>
      <c r="K45" s="34"/>
      <c r="L45" s="33">
        <f t="shared" ref="L45" si="34">SUM(L42:L44)</f>
        <v>0</v>
      </c>
      <c r="M45" s="34"/>
      <c r="N45" s="33">
        <f t="shared" ref="N45" si="35">SUM(N42:N44)</f>
        <v>0</v>
      </c>
      <c r="O45" s="34"/>
      <c r="P45" s="33">
        <f t="shared" ref="P45" si="36">SUM(P42:P44)</f>
        <v>0</v>
      </c>
      <c r="Q45" s="34"/>
      <c r="R45" s="33">
        <f t="shared" ref="R45" si="37">SUM(R42:R44)</f>
        <v>0</v>
      </c>
      <c r="S45" s="34"/>
      <c r="T45" s="33">
        <f t="shared" ref="T45" si="38">SUM(T42:T44)</f>
        <v>0</v>
      </c>
      <c r="U45" s="34"/>
      <c r="V45" s="33">
        <f t="shared" ref="V45" si="39">SUM(V42:V44)</f>
        <v>0</v>
      </c>
      <c r="W45" s="34"/>
      <c r="X45" s="33">
        <f t="shared" ref="X45" si="40">SUM(X42:X44)</f>
        <v>0</v>
      </c>
      <c r="Y45" s="34"/>
      <c r="Z45" s="19">
        <f>SUM(Z42:Z44)</f>
        <v>0</v>
      </c>
    </row>
    <row r="46" spans="1:26" ht="14.45" x14ac:dyDescent="0.3">
      <c r="A46" s="5" t="s">
        <v>44</v>
      </c>
      <c r="B46" s="5"/>
      <c r="C46" s="5"/>
      <c r="D46" s="5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6" ht="14.45" x14ac:dyDescent="0.3">
      <c r="A47" s="1" t="s">
        <v>24</v>
      </c>
      <c r="B47" s="40"/>
      <c r="C47" s="9"/>
      <c r="D47" s="26"/>
      <c r="E47" s="10"/>
      <c r="F47" s="26"/>
      <c r="G47" s="9"/>
      <c r="H47" s="26"/>
      <c r="I47" s="10"/>
      <c r="J47" s="26"/>
      <c r="K47" s="9"/>
      <c r="L47" s="26"/>
      <c r="M47" s="10"/>
      <c r="N47" s="26"/>
      <c r="O47" s="9"/>
      <c r="P47" s="26"/>
      <c r="Q47" s="10"/>
      <c r="R47" s="26"/>
      <c r="S47" s="9"/>
      <c r="T47" s="26"/>
      <c r="U47" s="10"/>
      <c r="V47" s="26"/>
      <c r="W47" s="9"/>
      <c r="X47" s="26"/>
      <c r="Y47" s="10"/>
    </row>
    <row r="48" spans="1:26" ht="14.45" x14ac:dyDescent="0.3">
      <c r="A48" s="1" t="s">
        <v>25</v>
      </c>
      <c r="B48" s="41"/>
      <c r="C48" s="11"/>
      <c r="D48" s="27"/>
      <c r="E48" s="12"/>
      <c r="F48" s="27"/>
      <c r="G48" s="11"/>
      <c r="H48" s="27"/>
      <c r="I48" s="12"/>
      <c r="J48" s="27"/>
      <c r="K48" s="11"/>
      <c r="L48" s="27"/>
      <c r="M48" s="12"/>
      <c r="N48" s="27"/>
      <c r="O48" s="11"/>
      <c r="P48" s="27"/>
      <c r="Q48" s="12"/>
      <c r="R48" s="27"/>
      <c r="S48" s="11"/>
      <c r="T48" s="27"/>
      <c r="U48" s="12"/>
      <c r="V48" s="27"/>
      <c r="W48" s="11"/>
      <c r="X48" s="27"/>
      <c r="Y48" s="12"/>
    </row>
    <row r="49" spans="1:25" ht="14.45" x14ac:dyDescent="0.3">
      <c r="A49" s="5" t="s">
        <v>26</v>
      </c>
      <c r="B49" s="5"/>
      <c r="C49" s="5"/>
      <c r="D49" s="5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4.45" x14ac:dyDescent="0.3">
      <c r="A50" s="1" t="s">
        <v>24</v>
      </c>
      <c r="B50" s="38"/>
      <c r="C50" s="13"/>
      <c r="D50" s="28"/>
      <c r="E50" s="14"/>
      <c r="F50" s="28"/>
      <c r="G50" s="13"/>
      <c r="H50" s="28"/>
      <c r="I50" s="14"/>
      <c r="J50" s="28"/>
      <c r="K50" s="13"/>
      <c r="L50" s="28"/>
      <c r="M50" s="14"/>
      <c r="N50" s="28"/>
      <c r="O50" s="13"/>
      <c r="P50" s="28"/>
      <c r="Q50" s="14"/>
      <c r="R50" s="28"/>
      <c r="S50" s="13"/>
      <c r="T50" s="28"/>
      <c r="U50" s="14"/>
      <c r="V50" s="28"/>
      <c r="W50" s="13"/>
      <c r="X50" s="28"/>
      <c r="Y50" s="14"/>
    </row>
    <row r="51" spans="1:25" ht="14.45" x14ac:dyDescent="0.3">
      <c r="A51" s="1" t="s">
        <v>25</v>
      </c>
      <c r="B51" s="39"/>
      <c r="C51" s="15"/>
      <c r="D51" s="29"/>
      <c r="E51" s="16"/>
      <c r="F51" s="29"/>
      <c r="G51" s="15"/>
      <c r="H51" s="29"/>
      <c r="I51" s="16"/>
      <c r="J51" s="29"/>
      <c r="K51" s="15"/>
      <c r="L51" s="29"/>
      <c r="M51" s="16"/>
      <c r="N51" s="29"/>
      <c r="O51" s="15"/>
      <c r="P51" s="29"/>
      <c r="Q51" s="16"/>
      <c r="R51" s="29"/>
      <c r="S51" s="15"/>
      <c r="T51" s="29"/>
      <c r="U51" s="16"/>
      <c r="V51" s="29"/>
      <c r="W51" s="15"/>
      <c r="X51" s="29"/>
      <c r="Y51" s="16"/>
    </row>
    <row r="52" spans="1:25" ht="14.45" x14ac:dyDescent="0.3">
      <c r="A52" s="5" t="s">
        <v>27</v>
      </c>
      <c r="B52" s="5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4.45" x14ac:dyDescent="0.3">
      <c r="A53" s="7" t="s">
        <v>28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</row>
  </sheetData>
  <mergeCells count="27">
    <mergeCell ref="R9:S9"/>
    <mergeCell ref="T9:U9"/>
    <mergeCell ref="V9:W9"/>
    <mergeCell ref="X9:Y9"/>
    <mergeCell ref="A8:B8"/>
    <mergeCell ref="L8:S8"/>
    <mergeCell ref="B9:C9"/>
    <mergeCell ref="D9:E9"/>
    <mergeCell ref="F9:G9"/>
    <mergeCell ref="H9:I9"/>
    <mergeCell ref="J9:K9"/>
    <mergeCell ref="L9:M9"/>
    <mergeCell ref="N9:O9"/>
    <mergeCell ref="P9:Q9"/>
    <mergeCell ref="B5:S5"/>
    <mergeCell ref="T5:U5"/>
    <mergeCell ref="V5:Y5"/>
    <mergeCell ref="A7:B7"/>
    <mergeCell ref="L7:S7"/>
    <mergeCell ref="V7:Y7"/>
    <mergeCell ref="U1:X1"/>
    <mergeCell ref="B3:S3"/>
    <mergeCell ref="T3:U3"/>
    <mergeCell ref="V3:Y3"/>
    <mergeCell ref="B4:S4"/>
    <mergeCell ref="T4:U4"/>
    <mergeCell ref="V4:Y4"/>
  </mergeCells>
  <pageMargins left="0.31496062992125984" right="0.27559055118110237" top="0.39370078740157483" bottom="0.3937007874015748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topLeftCell="A40" zoomScaleNormal="100" workbookViewId="0">
      <selection activeCell="B43" sqref="B43:Y43"/>
    </sheetView>
  </sheetViews>
  <sheetFormatPr baseColWidth="10" defaultRowHeight="15" x14ac:dyDescent="0.25"/>
  <cols>
    <col min="1" max="1" width="12.140625" customWidth="1"/>
    <col min="2" max="2" width="4.28515625" customWidth="1"/>
    <col min="3" max="3" width="4.140625" customWidth="1"/>
    <col min="4" max="25" width="4" customWidth="1"/>
    <col min="26" max="26" width="5.140625" customWidth="1"/>
  </cols>
  <sheetData>
    <row r="1" spans="1:25" ht="18.75" x14ac:dyDescent="0.3">
      <c r="A1" s="1"/>
      <c r="B1" s="1"/>
      <c r="C1" s="2" t="s">
        <v>0</v>
      </c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59">
        <v>2017</v>
      </c>
      <c r="V1" s="59"/>
      <c r="W1" s="59"/>
      <c r="X1" s="59"/>
      <c r="Y1" s="1"/>
    </row>
    <row r="2" spans="1:2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24.75" customHeight="1" x14ac:dyDescent="0.3">
      <c r="A3" s="18" t="s">
        <v>1</v>
      </c>
      <c r="B3" s="70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2"/>
      <c r="T3" s="50" t="s">
        <v>2</v>
      </c>
      <c r="U3" s="51"/>
      <c r="V3" s="70"/>
      <c r="W3" s="71"/>
      <c r="X3" s="71"/>
      <c r="Y3" s="72"/>
    </row>
    <row r="4" spans="1:25" ht="23.25" customHeight="1" x14ac:dyDescent="0.3">
      <c r="A4" s="18" t="s">
        <v>3</v>
      </c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2"/>
      <c r="T4" s="50" t="s">
        <v>4</v>
      </c>
      <c r="U4" s="51"/>
      <c r="V4" s="70"/>
      <c r="W4" s="71"/>
      <c r="X4" s="71"/>
      <c r="Y4" s="72"/>
    </row>
    <row r="5" spans="1:25" ht="23.25" customHeight="1" x14ac:dyDescent="0.3">
      <c r="A5" s="18" t="s">
        <v>5</v>
      </c>
      <c r="B5" s="70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2"/>
      <c r="T5" s="50" t="s">
        <v>30</v>
      </c>
      <c r="U5" s="51"/>
      <c r="V5" s="70"/>
      <c r="W5" s="71"/>
      <c r="X5" s="71"/>
      <c r="Y5" s="72"/>
    </row>
    <row r="6" spans="1:25" ht="15.75" thickBot="1" x14ac:dyDescent="0.3">
      <c r="A6" s="3"/>
      <c r="B6" s="3"/>
      <c r="C6" s="4" t="s">
        <v>6</v>
      </c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17"/>
    </row>
    <row r="7" spans="1:25" ht="15.75" thickBot="1" x14ac:dyDescent="0.3">
      <c r="A7" s="66" t="s">
        <v>7</v>
      </c>
      <c r="B7" s="67"/>
      <c r="C7" s="42" t="s">
        <v>31</v>
      </c>
      <c r="D7" s="43" t="s">
        <v>32</v>
      </c>
      <c r="E7" s="43"/>
      <c r="F7" s="43"/>
      <c r="G7" s="43"/>
      <c r="H7" s="43"/>
      <c r="I7" s="43"/>
      <c r="J7" s="44"/>
      <c r="K7" s="22" t="s">
        <v>33</v>
      </c>
      <c r="L7" s="68" t="s">
        <v>34</v>
      </c>
      <c r="M7" s="68"/>
      <c r="N7" s="68"/>
      <c r="O7" s="68"/>
      <c r="P7" s="68"/>
      <c r="Q7" s="68"/>
      <c r="R7" s="68"/>
      <c r="S7" s="69"/>
      <c r="T7" s="23"/>
      <c r="U7" s="20" t="s">
        <v>41</v>
      </c>
      <c r="V7" s="57" t="s">
        <v>42</v>
      </c>
      <c r="W7" s="57"/>
      <c r="X7" s="57"/>
      <c r="Y7" s="58"/>
    </row>
    <row r="8" spans="1:25" ht="15.75" thickBot="1" x14ac:dyDescent="0.3">
      <c r="A8" s="48"/>
      <c r="B8" s="49"/>
      <c r="C8" s="20" t="s">
        <v>35</v>
      </c>
      <c r="D8" s="21" t="s">
        <v>36</v>
      </c>
      <c r="E8" s="21"/>
      <c r="F8" s="21"/>
      <c r="G8" s="21"/>
      <c r="H8" s="21"/>
      <c r="I8" s="21"/>
      <c r="J8" s="21"/>
      <c r="K8" s="20" t="s">
        <v>37</v>
      </c>
      <c r="L8" s="57" t="s">
        <v>38</v>
      </c>
      <c r="M8" s="57"/>
      <c r="N8" s="57"/>
      <c r="O8" s="57"/>
      <c r="P8" s="57"/>
      <c r="Q8" s="57"/>
      <c r="R8" s="57"/>
      <c r="S8" s="58"/>
      <c r="T8" s="21"/>
      <c r="U8" s="20" t="s">
        <v>39</v>
      </c>
      <c r="V8" s="45" t="s">
        <v>40</v>
      </c>
      <c r="W8" s="21"/>
      <c r="X8" s="21"/>
      <c r="Y8" s="24"/>
    </row>
    <row r="9" spans="1:25" x14ac:dyDescent="0.25">
      <c r="A9" s="31" t="s">
        <v>8</v>
      </c>
      <c r="B9" s="52" t="s">
        <v>9</v>
      </c>
      <c r="C9" s="53"/>
      <c r="D9" s="46" t="s">
        <v>10</v>
      </c>
      <c r="E9" s="47"/>
      <c r="F9" s="46" t="s">
        <v>11</v>
      </c>
      <c r="G9" s="47"/>
      <c r="H9" s="46" t="s">
        <v>12</v>
      </c>
      <c r="I9" s="47"/>
      <c r="J9" s="46" t="s">
        <v>13</v>
      </c>
      <c r="K9" s="47"/>
      <c r="L9" s="46" t="s">
        <v>14</v>
      </c>
      <c r="M9" s="47"/>
      <c r="N9" s="46" t="s">
        <v>15</v>
      </c>
      <c r="O9" s="47"/>
      <c r="P9" s="46" t="s">
        <v>16</v>
      </c>
      <c r="Q9" s="47"/>
      <c r="R9" s="46" t="s">
        <v>17</v>
      </c>
      <c r="S9" s="47"/>
      <c r="T9" s="46" t="s">
        <v>18</v>
      </c>
      <c r="U9" s="47"/>
      <c r="V9" s="46" t="s">
        <v>19</v>
      </c>
      <c r="W9" s="47"/>
      <c r="X9" s="46" t="s">
        <v>20</v>
      </c>
      <c r="Y9" s="47"/>
    </row>
    <row r="10" spans="1:25" x14ac:dyDescent="0.25">
      <c r="A10" s="25">
        <v>1</v>
      </c>
      <c r="B10" s="32"/>
      <c r="C10" s="36"/>
      <c r="D10" s="32"/>
      <c r="E10" s="36"/>
      <c r="F10" s="32"/>
      <c r="G10" s="36"/>
      <c r="H10" s="32"/>
      <c r="I10" s="36"/>
      <c r="J10" s="32"/>
      <c r="K10" s="36"/>
      <c r="L10" s="32"/>
      <c r="M10" s="36"/>
      <c r="N10" s="32"/>
      <c r="O10" s="36"/>
      <c r="P10" s="32"/>
      <c r="Q10" s="36"/>
      <c r="R10" s="32"/>
      <c r="S10" s="36"/>
      <c r="T10" s="32"/>
      <c r="U10" s="36"/>
      <c r="V10" s="32"/>
      <c r="W10" s="36"/>
      <c r="X10" s="32"/>
      <c r="Y10" s="36"/>
    </row>
    <row r="11" spans="1:25" x14ac:dyDescent="0.25">
      <c r="A11" s="25">
        <v>2</v>
      </c>
      <c r="B11" s="32"/>
      <c r="C11" s="36"/>
      <c r="D11" s="32"/>
      <c r="E11" s="36"/>
      <c r="F11" s="32"/>
      <c r="G11" s="36"/>
      <c r="H11" s="32"/>
      <c r="I11" s="36"/>
      <c r="J11" s="32"/>
      <c r="K11" s="36"/>
      <c r="L11" s="32"/>
      <c r="M11" s="36"/>
      <c r="N11" s="32"/>
      <c r="O11" s="36"/>
      <c r="P11" s="32"/>
      <c r="Q11" s="36"/>
      <c r="R11" s="32"/>
      <c r="S11" s="36"/>
      <c r="T11" s="32"/>
      <c r="U11" s="36"/>
      <c r="V11" s="32"/>
      <c r="W11" s="36"/>
      <c r="X11" s="32"/>
      <c r="Y11" s="36"/>
    </row>
    <row r="12" spans="1:25" x14ac:dyDescent="0.25">
      <c r="A12" s="25">
        <v>3</v>
      </c>
      <c r="B12" s="32"/>
      <c r="C12" s="36"/>
      <c r="D12" s="32"/>
      <c r="E12" s="36"/>
      <c r="F12" s="32"/>
      <c r="G12" s="36"/>
      <c r="H12" s="32"/>
      <c r="I12" s="36"/>
      <c r="J12" s="32"/>
      <c r="K12" s="36"/>
      <c r="L12" s="32"/>
      <c r="M12" s="36"/>
      <c r="N12" s="32"/>
      <c r="O12" s="36"/>
      <c r="P12" s="32"/>
      <c r="Q12" s="36"/>
      <c r="R12" s="32"/>
      <c r="S12" s="36"/>
      <c r="T12" s="32"/>
      <c r="U12" s="36"/>
      <c r="V12" s="32"/>
      <c r="W12" s="36"/>
      <c r="X12" s="32"/>
      <c r="Y12" s="36"/>
    </row>
    <row r="13" spans="1:25" x14ac:dyDescent="0.25">
      <c r="A13" s="25">
        <v>4</v>
      </c>
      <c r="B13" s="32"/>
      <c r="C13" s="36"/>
      <c r="D13" s="32"/>
      <c r="E13" s="36"/>
      <c r="F13" s="32"/>
      <c r="G13" s="36"/>
      <c r="H13" s="32"/>
      <c r="I13" s="36"/>
      <c r="J13" s="32"/>
      <c r="K13" s="36"/>
      <c r="L13" s="32"/>
      <c r="M13" s="36"/>
      <c r="N13" s="32"/>
      <c r="O13" s="36"/>
      <c r="P13" s="32"/>
      <c r="Q13" s="36"/>
      <c r="R13" s="32"/>
      <c r="S13" s="36"/>
      <c r="T13" s="32"/>
      <c r="U13" s="36"/>
      <c r="V13" s="32"/>
      <c r="W13" s="36"/>
      <c r="X13" s="32"/>
      <c r="Y13" s="36"/>
    </row>
    <row r="14" spans="1:25" x14ac:dyDescent="0.25">
      <c r="A14" s="25">
        <v>5</v>
      </c>
      <c r="B14" s="32"/>
      <c r="C14" s="36"/>
      <c r="D14" s="32"/>
      <c r="E14" s="36"/>
      <c r="F14" s="32"/>
      <c r="G14" s="36"/>
      <c r="H14" s="32"/>
      <c r="I14" s="36"/>
      <c r="J14" s="32"/>
      <c r="K14" s="36"/>
      <c r="L14" s="32"/>
      <c r="M14" s="36"/>
      <c r="N14" s="32"/>
      <c r="O14" s="36"/>
      <c r="P14" s="32"/>
      <c r="Q14" s="36"/>
      <c r="R14" s="32"/>
      <c r="S14" s="36"/>
      <c r="T14" s="32"/>
      <c r="U14" s="36"/>
      <c r="V14" s="32"/>
      <c r="W14" s="36"/>
      <c r="X14" s="32"/>
      <c r="Y14" s="36"/>
    </row>
    <row r="15" spans="1:25" x14ac:dyDescent="0.25">
      <c r="A15" s="25">
        <v>6</v>
      </c>
      <c r="B15" s="32"/>
      <c r="C15" s="36"/>
      <c r="D15" s="32"/>
      <c r="E15" s="36"/>
      <c r="F15" s="32"/>
      <c r="G15" s="36"/>
      <c r="H15" s="32"/>
      <c r="I15" s="36"/>
      <c r="J15" s="32"/>
      <c r="K15" s="36"/>
      <c r="L15" s="32"/>
      <c r="M15" s="36"/>
      <c r="N15" s="32"/>
      <c r="O15" s="36"/>
      <c r="P15" s="32"/>
      <c r="Q15" s="36"/>
      <c r="R15" s="32"/>
      <c r="S15" s="36"/>
      <c r="T15" s="32"/>
      <c r="U15" s="36"/>
      <c r="V15" s="32"/>
      <c r="W15" s="36"/>
      <c r="X15" s="32"/>
      <c r="Y15" s="36"/>
    </row>
    <row r="16" spans="1:25" x14ac:dyDescent="0.25">
      <c r="A16" s="25">
        <v>7</v>
      </c>
      <c r="B16" s="32"/>
      <c r="C16" s="36"/>
      <c r="D16" s="32"/>
      <c r="E16" s="36"/>
      <c r="F16" s="32"/>
      <c r="G16" s="36"/>
      <c r="H16" s="32"/>
      <c r="I16" s="36"/>
      <c r="J16" s="32"/>
      <c r="K16" s="36"/>
      <c r="L16" s="32"/>
      <c r="M16" s="36"/>
      <c r="N16" s="32"/>
      <c r="O16" s="36"/>
      <c r="P16" s="32"/>
      <c r="Q16" s="36"/>
      <c r="R16" s="32"/>
      <c r="S16" s="36"/>
      <c r="T16" s="32"/>
      <c r="U16" s="36"/>
      <c r="V16" s="32"/>
      <c r="W16" s="36"/>
      <c r="X16" s="32"/>
      <c r="Y16" s="36"/>
    </row>
    <row r="17" spans="1:25" x14ac:dyDescent="0.25">
      <c r="A17" s="25">
        <v>8</v>
      </c>
      <c r="B17" s="32"/>
      <c r="C17" s="36"/>
      <c r="D17" s="32"/>
      <c r="E17" s="36"/>
      <c r="F17" s="32"/>
      <c r="G17" s="36"/>
      <c r="H17" s="32"/>
      <c r="I17" s="36"/>
      <c r="J17" s="32"/>
      <c r="K17" s="36"/>
      <c r="L17" s="32"/>
      <c r="M17" s="36"/>
      <c r="N17" s="32"/>
      <c r="O17" s="36"/>
      <c r="P17" s="32"/>
      <c r="Q17" s="36"/>
      <c r="R17" s="32"/>
      <c r="S17" s="36"/>
      <c r="T17" s="32"/>
      <c r="U17" s="36"/>
      <c r="V17" s="32"/>
      <c r="W17" s="36"/>
      <c r="X17" s="32"/>
      <c r="Y17" s="36"/>
    </row>
    <row r="18" spans="1:25" x14ac:dyDescent="0.25">
      <c r="A18" s="25">
        <v>9</v>
      </c>
      <c r="B18" s="32"/>
      <c r="C18" s="36"/>
      <c r="D18" s="32"/>
      <c r="E18" s="36"/>
      <c r="F18" s="32"/>
      <c r="G18" s="36"/>
      <c r="H18" s="32"/>
      <c r="I18" s="36"/>
      <c r="J18" s="32"/>
      <c r="K18" s="36"/>
      <c r="L18" s="32"/>
      <c r="M18" s="36"/>
      <c r="N18" s="32"/>
      <c r="O18" s="36"/>
      <c r="P18" s="32"/>
      <c r="Q18" s="36"/>
      <c r="R18" s="32"/>
      <c r="S18" s="36"/>
      <c r="T18" s="32"/>
      <c r="U18" s="36"/>
      <c r="V18" s="32"/>
      <c r="W18" s="36"/>
      <c r="X18" s="32"/>
      <c r="Y18" s="36"/>
    </row>
    <row r="19" spans="1:25" x14ac:dyDescent="0.25">
      <c r="A19" s="25">
        <v>10</v>
      </c>
      <c r="B19" s="32"/>
      <c r="C19" s="36"/>
      <c r="D19" s="32"/>
      <c r="E19" s="36"/>
      <c r="F19" s="32"/>
      <c r="G19" s="36"/>
      <c r="H19" s="32"/>
      <c r="I19" s="36"/>
      <c r="J19" s="32"/>
      <c r="K19" s="36"/>
      <c r="L19" s="32"/>
      <c r="M19" s="36"/>
      <c r="N19" s="32"/>
      <c r="O19" s="36"/>
      <c r="P19" s="32"/>
      <c r="Q19" s="36"/>
      <c r="R19" s="32"/>
      <c r="S19" s="36"/>
      <c r="T19" s="32"/>
      <c r="U19" s="36"/>
      <c r="V19" s="32"/>
      <c r="W19" s="36"/>
      <c r="X19" s="32"/>
      <c r="Y19" s="36"/>
    </row>
    <row r="20" spans="1:25" x14ac:dyDescent="0.25">
      <c r="A20" s="25">
        <v>11</v>
      </c>
      <c r="B20" s="32"/>
      <c r="C20" s="36"/>
      <c r="D20" s="32"/>
      <c r="E20" s="36"/>
      <c r="F20" s="32"/>
      <c r="G20" s="36"/>
      <c r="H20" s="32"/>
      <c r="I20" s="36"/>
      <c r="J20" s="32"/>
      <c r="K20" s="36"/>
      <c r="L20" s="32"/>
      <c r="M20" s="36"/>
      <c r="N20" s="32"/>
      <c r="O20" s="36"/>
      <c r="P20" s="32"/>
      <c r="Q20" s="36"/>
      <c r="R20" s="32"/>
      <c r="S20" s="36"/>
      <c r="T20" s="32"/>
      <c r="U20" s="36"/>
      <c r="V20" s="32"/>
      <c r="W20" s="36"/>
      <c r="X20" s="32"/>
      <c r="Y20" s="36"/>
    </row>
    <row r="21" spans="1:25" x14ac:dyDescent="0.25">
      <c r="A21" s="25">
        <v>12</v>
      </c>
      <c r="B21" s="32"/>
      <c r="C21" s="36"/>
      <c r="D21" s="32"/>
      <c r="E21" s="36"/>
      <c r="F21" s="32"/>
      <c r="G21" s="36"/>
      <c r="H21" s="32"/>
      <c r="I21" s="36"/>
      <c r="J21" s="32"/>
      <c r="K21" s="36"/>
      <c r="L21" s="32"/>
      <c r="M21" s="36"/>
      <c r="N21" s="32"/>
      <c r="O21" s="36"/>
      <c r="P21" s="32"/>
      <c r="Q21" s="36"/>
      <c r="R21" s="32"/>
      <c r="S21" s="36"/>
      <c r="T21" s="32"/>
      <c r="U21" s="36"/>
      <c r="V21" s="32"/>
      <c r="W21" s="36"/>
      <c r="X21" s="32"/>
      <c r="Y21" s="36"/>
    </row>
    <row r="22" spans="1:25" x14ac:dyDescent="0.25">
      <c r="A22" s="25">
        <v>13</v>
      </c>
      <c r="B22" s="32"/>
      <c r="C22" s="36"/>
      <c r="D22" s="32"/>
      <c r="E22" s="36"/>
      <c r="F22" s="32"/>
      <c r="G22" s="36"/>
      <c r="H22" s="32"/>
      <c r="I22" s="36"/>
      <c r="J22" s="32"/>
      <c r="K22" s="36"/>
      <c r="L22" s="32"/>
      <c r="M22" s="36"/>
      <c r="N22" s="32"/>
      <c r="O22" s="36"/>
      <c r="P22" s="32"/>
      <c r="Q22" s="36"/>
      <c r="R22" s="32"/>
      <c r="S22" s="36"/>
      <c r="T22" s="32"/>
      <c r="U22" s="36"/>
      <c r="V22" s="32"/>
      <c r="W22" s="36"/>
      <c r="X22" s="32"/>
      <c r="Y22" s="36"/>
    </row>
    <row r="23" spans="1:25" x14ac:dyDescent="0.25">
      <c r="A23" s="25">
        <v>14</v>
      </c>
      <c r="B23" s="32"/>
      <c r="C23" s="36"/>
      <c r="D23" s="32"/>
      <c r="E23" s="36"/>
      <c r="F23" s="32"/>
      <c r="G23" s="36"/>
      <c r="H23" s="32"/>
      <c r="I23" s="36"/>
      <c r="J23" s="32"/>
      <c r="K23" s="36"/>
      <c r="L23" s="32"/>
      <c r="M23" s="36"/>
      <c r="N23" s="32"/>
      <c r="O23" s="36"/>
      <c r="P23" s="32"/>
      <c r="Q23" s="36"/>
      <c r="R23" s="32"/>
      <c r="S23" s="36"/>
      <c r="T23" s="32"/>
      <c r="U23" s="36"/>
      <c r="V23" s="32"/>
      <c r="W23" s="36"/>
      <c r="X23" s="32"/>
      <c r="Y23" s="36"/>
    </row>
    <row r="24" spans="1:25" x14ac:dyDescent="0.25">
      <c r="A24" s="25">
        <v>15</v>
      </c>
      <c r="B24" s="32"/>
      <c r="C24" s="36"/>
      <c r="D24" s="32"/>
      <c r="E24" s="36"/>
      <c r="F24" s="32"/>
      <c r="G24" s="36"/>
      <c r="H24" s="32"/>
      <c r="I24" s="36"/>
      <c r="J24" s="32"/>
      <c r="K24" s="36"/>
      <c r="L24" s="32"/>
      <c r="M24" s="36"/>
      <c r="N24" s="32"/>
      <c r="O24" s="36"/>
      <c r="P24" s="32"/>
      <c r="Q24" s="36"/>
      <c r="R24" s="32"/>
      <c r="S24" s="36"/>
      <c r="T24" s="32"/>
      <c r="U24" s="36"/>
      <c r="V24" s="32"/>
      <c r="W24" s="36"/>
      <c r="X24" s="32"/>
      <c r="Y24" s="36"/>
    </row>
    <row r="25" spans="1:25" x14ac:dyDescent="0.25">
      <c r="A25" s="25">
        <v>16</v>
      </c>
      <c r="B25" s="32"/>
      <c r="C25" s="36"/>
      <c r="D25" s="32"/>
      <c r="E25" s="36"/>
      <c r="F25" s="32"/>
      <c r="G25" s="36"/>
      <c r="H25" s="32"/>
      <c r="I25" s="36"/>
      <c r="J25" s="32"/>
      <c r="K25" s="36"/>
      <c r="L25" s="32"/>
      <c r="M25" s="36"/>
      <c r="N25" s="32"/>
      <c r="O25" s="36"/>
      <c r="P25" s="32"/>
      <c r="Q25" s="36"/>
      <c r="R25" s="32"/>
      <c r="S25" s="36"/>
      <c r="T25" s="32"/>
      <c r="U25" s="36"/>
      <c r="V25" s="32"/>
      <c r="W25" s="36"/>
      <c r="X25" s="32"/>
      <c r="Y25" s="36"/>
    </row>
    <row r="26" spans="1:25" x14ac:dyDescent="0.25">
      <c r="A26" s="25">
        <v>17</v>
      </c>
      <c r="B26" s="32"/>
      <c r="C26" s="36"/>
      <c r="D26" s="32"/>
      <c r="E26" s="36"/>
      <c r="F26" s="32"/>
      <c r="G26" s="36"/>
      <c r="H26" s="32"/>
      <c r="I26" s="36"/>
      <c r="J26" s="32"/>
      <c r="K26" s="36"/>
      <c r="L26" s="32"/>
      <c r="M26" s="36"/>
      <c r="N26" s="32"/>
      <c r="O26" s="36"/>
      <c r="P26" s="32"/>
      <c r="Q26" s="36"/>
      <c r="R26" s="32"/>
      <c r="S26" s="36"/>
      <c r="T26" s="32"/>
      <c r="U26" s="36"/>
      <c r="V26" s="32"/>
      <c r="W26" s="36"/>
      <c r="X26" s="32"/>
      <c r="Y26" s="36"/>
    </row>
    <row r="27" spans="1:25" x14ac:dyDescent="0.25">
      <c r="A27" s="25">
        <v>18</v>
      </c>
      <c r="B27" s="32"/>
      <c r="C27" s="36"/>
      <c r="D27" s="32"/>
      <c r="E27" s="36"/>
      <c r="F27" s="32"/>
      <c r="G27" s="36"/>
      <c r="H27" s="32"/>
      <c r="I27" s="36"/>
      <c r="J27" s="32"/>
      <c r="K27" s="36"/>
      <c r="L27" s="32"/>
      <c r="M27" s="36"/>
      <c r="N27" s="32"/>
      <c r="O27" s="36"/>
      <c r="P27" s="32"/>
      <c r="Q27" s="36"/>
      <c r="R27" s="32"/>
      <c r="S27" s="36"/>
      <c r="T27" s="32"/>
      <c r="U27" s="36"/>
      <c r="V27" s="32"/>
      <c r="W27" s="36"/>
      <c r="X27" s="32"/>
      <c r="Y27" s="36"/>
    </row>
    <row r="28" spans="1:25" x14ac:dyDescent="0.25">
      <c r="A28" s="25">
        <v>19</v>
      </c>
      <c r="B28" s="32"/>
      <c r="C28" s="36"/>
      <c r="D28" s="32"/>
      <c r="E28" s="36"/>
      <c r="F28" s="32"/>
      <c r="G28" s="36"/>
      <c r="H28" s="32"/>
      <c r="I28" s="36"/>
      <c r="J28" s="32"/>
      <c r="K28" s="36"/>
      <c r="L28" s="32"/>
      <c r="M28" s="36"/>
      <c r="N28" s="32"/>
      <c r="O28" s="36"/>
      <c r="P28" s="32"/>
      <c r="Q28" s="36"/>
      <c r="R28" s="32"/>
      <c r="S28" s="36"/>
      <c r="T28" s="32"/>
      <c r="U28" s="36"/>
      <c r="V28" s="32"/>
      <c r="W28" s="36"/>
      <c r="X28" s="32"/>
      <c r="Y28" s="36"/>
    </row>
    <row r="29" spans="1:25" x14ac:dyDescent="0.25">
      <c r="A29" s="25">
        <v>20</v>
      </c>
      <c r="B29" s="32"/>
      <c r="C29" s="36"/>
      <c r="D29" s="32"/>
      <c r="E29" s="36"/>
      <c r="F29" s="32"/>
      <c r="G29" s="36"/>
      <c r="H29" s="32"/>
      <c r="I29" s="36"/>
      <c r="J29" s="32"/>
      <c r="K29" s="36"/>
      <c r="L29" s="32"/>
      <c r="M29" s="36"/>
      <c r="N29" s="32"/>
      <c r="O29" s="36"/>
      <c r="P29" s="32"/>
      <c r="Q29" s="36"/>
      <c r="R29" s="32"/>
      <c r="S29" s="36"/>
      <c r="T29" s="32"/>
      <c r="U29" s="36"/>
      <c r="V29" s="32"/>
      <c r="W29" s="36"/>
      <c r="X29" s="32"/>
      <c r="Y29" s="36"/>
    </row>
    <row r="30" spans="1:25" x14ac:dyDescent="0.25">
      <c r="A30" s="25">
        <v>21</v>
      </c>
      <c r="B30" s="32"/>
      <c r="C30" s="36"/>
      <c r="D30" s="32"/>
      <c r="E30" s="36"/>
      <c r="F30" s="32"/>
      <c r="G30" s="36"/>
      <c r="H30" s="32"/>
      <c r="I30" s="36"/>
      <c r="J30" s="32"/>
      <c r="K30" s="36"/>
      <c r="L30" s="32"/>
      <c r="M30" s="36"/>
      <c r="N30" s="32"/>
      <c r="O30" s="36"/>
      <c r="P30" s="32"/>
      <c r="Q30" s="36"/>
      <c r="R30" s="32"/>
      <c r="S30" s="36"/>
      <c r="T30" s="32"/>
      <c r="U30" s="36"/>
      <c r="V30" s="32"/>
      <c r="W30" s="36"/>
      <c r="X30" s="32"/>
      <c r="Y30" s="36"/>
    </row>
    <row r="31" spans="1:25" x14ac:dyDescent="0.25">
      <c r="A31" s="25">
        <v>22</v>
      </c>
      <c r="B31" s="32"/>
      <c r="C31" s="36"/>
      <c r="D31" s="32"/>
      <c r="E31" s="36"/>
      <c r="F31" s="32"/>
      <c r="G31" s="36"/>
      <c r="H31" s="32"/>
      <c r="I31" s="36"/>
      <c r="J31" s="32"/>
      <c r="K31" s="36"/>
      <c r="L31" s="32"/>
      <c r="M31" s="36"/>
      <c r="N31" s="32"/>
      <c r="O31" s="36"/>
      <c r="P31" s="32"/>
      <c r="Q31" s="36"/>
      <c r="R31" s="32"/>
      <c r="S31" s="36"/>
      <c r="T31" s="32"/>
      <c r="U31" s="36"/>
      <c r="V31" s="32"/>
      <c r="W31" s="36"/>
      <c r="X31" s="32"/>
      <c r="Y31" s="36"/>
    </row>
    <row r="32" spans="1:25" x14ac:dyDescent="0.25">
      <c r="A32" s="25">
        <v>23</v>
      </c>
      <c r="B32" s="32"/>
      <c r="C32" s="36"/>
      <c r="D32" s="32"/>
      <c r="E32" s="36"/>
      <c r="F32" s="32"/>
      <c r="G32" s="36"/>
      <c r="H32" s="32"/>
      <c r="I32" s="36"/>
      <c r="J32" s="32"/>
      <c r="K32" s="36"/>
      <c r="L32" s="32"/>
      <c r="M32" s="36"/>
      <c r="N32" s="32"/>
      <c r="O32" s="36"/>
      <c r="P32" s="32"/>
      <c r="Q32" s="36"/>
      <c r="R32" s="32"/>
      <c r="S32" s="36"/>
      <c r="T32" s="32"/>
      <c r="U32" s="36"/>
      <c r="V32" s="32"/>
      <c r="W32" s="36"/>
      <c r="X32" s="32"/>
      <c r="Y32" s="36"/>
    </row>
    <row r="33" spans="1:26" x14ac:dyDescent="0.25">
      <c r="A33" s="25">
        <v>24</v>
      </c>
      <c r="B33" s="32"/>
      <c r="C33" s="36"/>
      <c r="D33" s="32"/>
      <c r="E33" s="36"/>
      <c r="F33" s="32"/>
      <c r="G33" s="36"/>
      <c r="H33" s="32"/>
      <c r="I33" s="36"/>
      <c r="J33" s="32"/>
      <c r="K33" s="36"/>
      <c r="L33" s="32"/>
      <c r="M33" s="36"/>
      <c r="N33" s="32"/>
      <c r="O33" s="36"/>
      <c r="P33" s="32"/>
      <c r="Q33" s="36"/>
      <c r="R33" s="32"/>
      <c r="S33" s="36"/>
      <c r="T33" s="32"/>
      <c r="U33" s="36"/>
      <c r="V33" s="32"/>
      <c r="W33" s="36"/>
      <c r="X33" s="32"/>
      <c r="Y33" s="36"/>
    </row>
    <row r="34" spans="1:26" x14ac:dyDescent="0.25">
      <c r="A34" s="25">
        <v>25</v>
      </c>
      <c r="B34" s="32"/>
      <c r="C34" s="36"/>
      <c r="D34" s="32"/>
      <c r="E34" s="36"/>
      <c r="F34" s="32"/>
      <c r="G34" s="36"/>
      <c r="H34" s="32"/>
      <c r="I34" s="36"/>
      <c r="J34" s="32"/>
      <c r="K34" s="36"/>
      <c r="L34" s="32"/>
      <c r="M34" s="36"/>
      <c r="N34" s="32"/>
      <c r="O34" s="36"/>
      <c r="P34" s="32"/>
      <c r="Q34" s="36"/>
      <c r="R34" s="32"/>
      <c r="S34" s="36"/>
      <c r="T34" s="32"/>
      <c r="U34" s="36"/>
      <c r="V34" s="32"/>
      <c r="W34" s="36"/>
      <c r="X34" s="32"/>
      <c r="Y34" s="36"/>
    </row>
    <row r="35" spans="1:26" x14ac:dyDescent="0.25">
      <c r="A35" s="25">
        <v>26</v>
      </c>
      <c r="B35" s="32"/>
      <c r="C35" s="36"/>
      <c r="D35" s="32"/>
      <c r="E35" s="36"/>
      <c r="F35" s="32"/>
      <c r="G35" s="36"/>
      <c r="H35" s="32"/>
      <c r="I35" s="36"/>
      <c r="J35" s="32"/>
      <c r="K35" s="36"/>
      <c r="L35" s="32"/>
      <c r="M35" s="36"/>
      <c r="N35" s="32"/>
      <c r="O35" s="36"/>
      <c r="P35" s="32"/>
      <c r="Q35" s="36"/>
      <c r="R35" s="32"/>
      <c r="S35" s="36"/>
      <c r="T35" s="32"/>
      <c r="U35" s="36"/>
      <c r="V35" s="32"/>
      <c r="W35" s="36"/>
      <c r="X35" s="32"/>
      <c r="Y35" s="36"/>
    </row>
    <row r="36" spans="1:26" x14ac:dyDescent="0.25">
      <c r="A36" s="25">
        <v>27</v>
      </c>
      <c r="B36" s="32"/>
      <c r="C36" s="36"/>
      <c r="D36" s="32"/>
      <c r="E36" s="36"/>
      <c r="F36" s="32"/>
      <c r="G36" s="36"/>
      <c r="H36" s="32"/>
      <c r="I36" s="36"/>
      <c r="J36" s="32"/>
      <c r="K36" s="36"/>
      <c r="L36" s="32"/>
      <c r="M36" s="36"/>
      <c r="N36" s="32"/>
      <c r="O36" s="36"/>
      <c r="P36" s="32"/>
      <c r="Q36" s="36"/>
      <c r="R36" s="32"/>
      <c r="S36" s="36"/>
      <c r="T36" s="32"/>
      <c r="U36" s="36"/>
      <c r="V36" s="32"/>
      <c r="W36" s="36"/>
      <c r="X36" s="32"/>
      <c r="Y36" s="36"/>
    </row>
    <row r="37" spans="1:26" x14ac:dyDescent="0.25">
      <c r="A37" s="25">
        <v>28</v>
      </c>
      <c r="B37" s="32"/>
      <c r="C37" s="36"/>
      <c r="D37" s="32"/>
      <c r="E37" s="36"/>
      <c r="F37" s="32"/>
      <c r="G37" s="36"/>
      <c r="H37" s="32"/>
      <c r="I37" s="36"/>
      <c r="J37" s="32"/>
      <c r="K37" s="36"/>
      <c r="L37" s="32"/>
      <c r="M37" s="36"/>
      <c r="N37" s="32"/>
      <c r="O37" s="36"/>
      <c r="P37" s="32"/>
      <c r="Q37" s="36"/>
      <c r="R37" s="32"/>
      <c r="S37" s="36"/>
      <c r="T37" s="32"/>
      <c r="U37" s="36"/>
      <c r="V37" s="32"/>
      <c r="W37" s="36"/>
      <c r="X37" s="32"/>
      <c r="Y37" s="36"/>
    </row>
    <row r="38" spans="1:26" x14ac:dyDescent="0.25">
      <c r="A38" s="25">
        <v>29</v>
      </c>
      <c r="B38" s="32"/>
      <c r="C38" s="36"/>
      <c r="D38" s="32"/>
      <c r="E38" s="36"/>
      <c r="F38" s="32"/>
      <c r="G38" s="36"/>
      <c r="H38" s="32"/>
      <c r="I38" s="36"/>
      <c r="J38" s="32"/>
      <c r="K38" s="36"/>
      <c r="L38" s="32"/>
      <c r="M38" s="36"/>
      <c r="N38" s="32"/>
      <c r="O38" s="36"/>
      <c r="P38" s="32"/>
      <c r="Q38" s="36"/>
      <c r="R38" s="32"/>
      <c r="S38" s="36"/>
      <c r="T38" s="32"/>
      <c r="U38" s="36"/>
      <c r="V38" s="32"/>
      <c r="W38" s="36"/>
      <c r="X38" s="32"/>
      <c r="Y38" s="36"/>
    </row>
    <row r="39" spans="1:26" x14ac:dyDescent="0.25">
      <c r="A39" s="25">
        <v>30</v>
      </c>
      <c r="B39" s="32"/>
      <c r="C39" s="36"/>
      <c r="D39" s="32"/>
      <c r="E39" s="36"/>
      <c r="F39" s="32"/>
      <c r="G39" s="36"/>
      <c r="H39" s="32"/>
      <c r="I39" s="36"/>
      <c r="J39" s="32"/>
      <c r="K39" s="36"/>
      <c r="L39" s="32"/>
      <c r="M39" s="36"/>
      <c r="N39" s="32"/>
      <c r="O39" s="36"/>
      <c r="P39" s="32"/>
      <c r="Q39" s="36"/>
      <c r="R39" s="32"/>
      <c r="S39" s="36"/>
      <c r="T39" s="32"/>
      <c r="U39" s="36"/>
      <c r="V39" s="32"/>
      <c r="W39" s="36"/>
      <c r="X39" s="32"/>
      <c r="Y39" s="36"/>
    </row>
    <row r="40" spans="1:26" x14ac:dyDescent="0.25">
      <c r="A40" s="25">
        <v>31</v>
      </c>
      <c r="B40" s="32"/>
      <c r="C40" s="36"/>
      <c r="D40" s="32"/>
      <c r="E40" s="36"/>
      <c r="F40" s="32"/>
      <c r="G40" s="36"/>
      <c r="H40" s="32"/>
      <c r="I40" s="36"/>
      <c r="J40" s="32"/>
      <c r="K40" s="36"/>
      <c r="L40" s="32"/>
      <c r="M40" s="36"/>
      <c r="N40" s="32"/>
      <c r="O40" s="36"/>
      <c r="P40" s="32"/>
      <c r="Q40" s="36"/>
      <c r="R40" s="32"/>
      <c r="S40" s="36"/>
      <c r="T40" s="32"/>
      <c r="U40" s="36"/>
      <c r="V40" s="32"/>
      <c r="W40" s="36"/>
      <c r="X40" s="32"/>
      <c r="Y40" s="36"/>
    </row>
    <row r="41" spans="1:26" x14ac:dyDescent="0.25">
      <c r="A41" s="5" t="s">
        <v>21</v>
      </c>
      <c r="B41" s="33"/>
      <c r="C41" s="34"/>
      <c r="D41" s="33"/>
      <c r="E41" s="34"/>
      <c r="F41" s="33"/>
      <c r="G41" s="34"/>
      <c r="H41" s="33"/>
      <c r="I41" s="34"/>
      <c r="J41" s="33"/>
      <c r="K41" s="34"/>
      <c r="L41" s="33"/>
      <c r="M41" s="34"/>
      <c r="N41" s="33"/>
      <c r="O41" s="34"/>
      <c r="P41" s="33"/>
      <c r="Q41" s="34"/>
      <c r="R41" s="33"/>
      <c r="S41" s="34"/>
      <c r="T41" s="33"/>
      <c r="U41" s="34"/>
      <c r="V41" s="33"/>
      <c r="W41" s="34"/>
      <c r="X41" s="33"/>
      <c r="Y41" s="34"/>
    </row>
    <row r="42" spans="1:26" x14ac:dyDescent="0.25">
      <c r="A42" s="6" t="s">
        <v>22</v>
      </c>
      <c r="B42" s="37">
        <f>SUMIF(C10:C40,"e",B10:B40)+SUMIF(C10:C40,"f",B10:B40)</f>
        <v>0</v>
      </c>
      <c r="C42" s="34"/>
      <c r="D42" s="37">
        <f>SUMIF(E10:E40,"e",D10:D40)+SUMIF(E10:E40,"f",D10:D40)</f>
        <v>0</v>
      </c>
      <c r="E42" s="34"/>
      <c r="F42" s="37">
        <f t="shared" ref="F42" si="0">SUMIF(G10:G40,"e",F10:F40)+SUMIF(G10:G40,"f",F10:F40)</f>
        <v>0</v>
      </c>
      <c r="G42" s="34"/>
      <c r="H42" s="37">
        <f t="shared" ref="H42" si="1">SUMIF(I10:I40,"e",H10:H40)+SUMIF(I10:I40,"f",H10:H40)</f>
        <v>0</v>
      </c>
      <c r="I42" s="34"/>
      <c r="J42" s="37">
        <f t="shared" ref="J42" si="2">SUMIF(K10:K40,"e",J10:J40)+SUMIF(K10:K40,"f",J10:J40)</f>
        <v>0</v>
      </c>
      <c r="K42" s="34"/>
      <c r="L42" s="37">
        <f t="shared" ref="L42" si="3">SUMIF(M10:M40,"e",L10:L40)+SUMIF(M10:M40,"f",L10:L40)</f>
        <v>0</v>
      </c>
      <c r="M42" s="34"/>
      <c r="N42" s="37">
        <f t="shared" ref="N42" si="4">SUMIF(O10:O40,"e",N10:N40)+SUMIF(O10:O40,"f",N10:N40)</f>
        <v>0</v>
      </c>
      <c r="O42" s="34"/>
      <c r="P42" s="37">
        <f t="shared" ref="P42" si="5">SUMIF(Q10:Q40,"e",P10:P40)+SUMIF(Q10:Q40,"f",P10:P40)</f>
        <v>0</v>
      </c>
      <c r="Q42" s="34"/>
      <c r="R42" s="37">
        <f t="shared" ref="R42" si="6">SUMIF(S10:S40,"e",R10:R40)+SUMIF(S10:S40,"f",R10:R40)</f>
        <v>0</v>
      </c>
      <c r="S42" s="34"/>
      <c r="T42" s="37">
        <f t="shared" ref="T42" si="7">SUMIF(U10:U40,"e",T10:T40)+SUMIF(U10:U40,"f",T10:T40)</f>
        <v>0</v>
      </c>
      <c r="U42" s="34"/>
      <c r="V42" s="37">
        <f t="shared" ref="V42" si="8">SUMIF(W10:W40,"e",V10:V40)+SUMIF(W10:W40,"f",V10:V40)</f>
        <v>0</v>
      </c>
      <c r="W42" s="34"/>
      <c r="X42" s="37">
        <f t="shared" ref="X42" si="9">SUMIF(Y10:Y40,"e",X10:X40)+SUMIF(Y10:Y40,"f",X10:X40)</f>
        <v>0</v>
      </c>
      <c r="Y42" s="34"/>
      <c r="Z42" s="19">
        <f>B42+D42+F42+H42+J42+L42+N42+P42+R42+T42+V42+X42</f>
        <v>0</v>
      </c>
    </row>
    <row r="43" spans="1:26" x14ac:dyDescent="0.25">
      <c r="A43" s="6" t="s">
        <v>43</v>
      </c>
      <c r="B43" s="30">
        <f>SUMIF(C10:C40,"k",B10:B40)</f>
        <v>0</v>
      </c>
      <c r="C43" s="35"/>
      <c r="D43" s="30">
        <f t="shared" ref="D43" si="10">SUMIF(E10:E40,"k",D10:D40)</f>
        <v>0</v>
      </c>
      <c r="E43" s="35"/>
      <c r="F43" s="30">
        <f t="shared" ref="F43" si="11">SUMIF(G10:G40,"k",F10:F40)</f>
        <v>0</v>
      </c>
      <c r="G43" s="35"/>
      <c r="H43" s="30">
        <f t="shared" ref="H43" si="12">SUMIF(I10:I40,"k",H10:H40)</f>
        <v>0</v>
      </c>
      <c r="I43" s="35"/>
      <c r="J43" s="30">
        <f t="shared" ref="J43" si="13">SUMIF(K10:K40,"k",J10:J40)</f>
        <v>0</v>
      </c>
      <c r="K43" s="35"/>
      <c r="L43" s="30">
        <f t="shared" ref="L43" si="14">SUMIF(M10:M40,"k",L10:L40)</f>
        <v>0</v>
      </c>
      <c r="M43" s="35"/>
      <c r="N43" s="30">
        <f t="shared" ref="N43" si="15">SUMIF(O10:O40,"k",N10:N40)</f>
        <v>0</v>
      </c>
      <c r="O43" s="35"/>
      <c r="P43" s="30">
        <f t="shared" ref="P43" si="16">SUMIF(Q10:Q40,"k",P10:P40)</f>
        <v>0</v>
      </c>
      <c r="Q43" s="35"/>
      <c r="R43" s="30">
        <f t="shared" ref="R43" si="17">SUMIF(S10:S40,"k",R10:R40)</f>
        <v>0</v>
      </c>
      <c r="S43" s="35"/>
      <c r="T43" s="30">
        <f t="shared" ref="T43" si="18">SUMIF(U10:U40,"k",T10:T40)</f>
        <v>0</v>
      </c>
      <c r="U43" s="35"/>
      <c r="V43" s="30">
        <f t="shared" ref="V43" si="19">SUMIF(W10:W40,"k",V10:V40)</f>
        <v>0</v>
      </c>
      <c r="W43" s="35"/>
      <c r="X43" s="30">
        <f t="shared" ref="X43" si="20">SUMIF(Y10:Y40,"k",X10:X40)</f>
        <v>0</v>
      </c>
      <c r="Y43" s="35"/>
      <c r="Z43" s="19">
        <f>B43+D43+F43+H43+J43+L43+N43+P43+R43+T43+V43+X43</f>
        <v>0</v>
      </c>
    </row>
    <row r="44" spans="1:26" x14ac:dyDescent="0.25">
      <c r="A44" s="6" t="s">
        <v>23</v>
      </c>
      <c r="B44" s="30">
        <f>SUMIF(C10:C40,"o",B10:B40)</f>
        <v>0</v>
      </c>
      <c r="C44" s="35"/>
      <c r="D44" s="30">
        <f>SUMIF(E10:E40,"o",D10:D40)</f>
        <v>0</v>
      </c>
      <c r="E44" s="35"/>
      <c r="F44" s="30">
        <f t="shared" ref="F44" si="21">SUMIF(G10:G40,"o",F10:F40)</f>
        <v>0</v>
      </c>
      <c r="G44" s="35"/>
      <c r="H44" s="30">
        <f t="shared" ref="H44" si="22">SUMIF(I10:I40,"o",H10:H40)</f>
        <v>0</v>
      </c>
      <c r="I44" s="35"/>
      <c r="J44" s="30">
        <f t="shared" ref="J44" si="23">SUMIF(K10:K40,"o",J10:J40)</f>
        <v>0</v>
      </c>
      <c r="K44" s="35"/>
      <c r="L44" s="30">
        <f t="shared" ref="L44" si="24">SUMIF(M10:M40,"o",L10:L40)</f>
        <v>0</v>
      </c>
      <c r="M44" s="35"/>
      <c r="N44" s="30">
        <f t="shared" ref="N44" si="25">SUMIF(O10:O40,"o",N10:N40)</f>
        <v>0</v>
      </c>
      <c r="O44" s="35"/>
      <c r="P44" s="30">
        <f t="shared" ref="P44" si="26">SUMIF(Q10:Q40,"o",P10:P40)</f>
        <v>0</v>
      </c>
      <c r="Q44" s="35"/>
      <c r="R44" s="30">
        <f t="shared" ref="R44" si="27">SUMIF(S10:S40,"o",R10:R40)</f>
        <v>0</v>
      </c>
      <c r="S44" s="35"/>
      <c r="T44" s="30">
        <f t="shared" ref="T44" si="28">SUMIF(U10:U40,"o",T10:T40)</f>
        <v>0</v>
      </c>
      <c r="U44" s="35"/>
      <c r="V44" s="30">
        <f t="shared" ref="V44" si="29">SUMIF(W10:W40,"o",V10:V40)</f>
        <v>0</v>
      </c>
      <c r="W44" s="35"/>
      <c r="X44" s="30">
        <f t="shared" ref="X44" si="30">SUMIF(Y10:Y40,"o",X10:X40)</f>
        <v>0</v>
      </c>
      <c r="Y44" s="35"/>
      <c r="Z44" s="19">
        <f>B44+D44+F44+H44+J44+L44+N44+P44+R44+T44+V44+X44</f>
        <v>0</v>
      </c>
    </row>
    <row r="45" spans="1:26" x14ac:dyDescent="0.25">
      <c r="A45" s="6" t="s">
        <v>29</v>
      </c>
      <c r="B45" s="33">
        <f>SUM(B42:B44)</f>
        <v>0</v>
      </c>
      <c r="C45" s="34"/>
      <c r="D45" s="33">
        <f>SUM(D42:D44)</f>
        <v>0</v>
      </c>
      <c r="E45" s="34"/>
      <c r="F45" s="33">
        <f t="shared" ref="F45" si="31">SUM(F42:F44)</f>
        <v>0</v>
      </c>
      <c r="G45" s="34"/>
      <c r="H45" s="33">
        <f t="shared" ref="H45" si="32">SUM(H42:H44)</f>
        <v>0</v>
      </c>
      <c r="I45" s="34"/>
      <c r="J45" s="33">
        <f t="shared" ref="J45" si="33">SUM(J42:J44)</f>
        <v>0</v>
      </c>
      <c r="K45" s="34"/>
      <c r="L45" s="33">
        <f t="shared" ref="L45" si="34">SUM(L42:L44)</f>
        <v>0</v>
      </c>
      <c r="M45" s="34"/>
      <c r="N45" s="33">
        <f t="shared" ref="N45" si="35">SUM(N42:N44)</f>
        <v>0</v>
      </c>
      <c r="O45" s="34"/>
      <c r="P45" s="33">
        <f t="shared" ref="P45" si="36">SUM(P42:P44)</f>
        <v>0</v>
      </c>
      <c r="Q45" s="34"/>
      <c r="R45" s="33">
        <f t="shared" ref="R45" si="37">SUM(R42:R44)</f>
        <v>0</v>
      </c>
      <c r="S45" s="34"/>
      <c r="T45" s="33">
        <f t="shared" ref="T45" si="38">SUM(T42:T44)</f>
        <v>0</v>
      </c>
      <c r="U45" s="34"/>
      <c r="V45" s="33">
        <f t="shared" ref="V45" si="39">SUM(V42:V44)</f>
        <v>0</v>
      </c>
      <c r="W45" s="34"/>
      <c r="X45" s="33">
        <f t="shared" ref="X45" si="40">SUM(X42:X44)</f>
        <v>0</v>
      </c>
      <c r="Y45" s="34"/>
      <c r="Z45" s="19">
        <f>SUM(Z42:Z44)</f>
        <v>0</v>
      </c>
    </row>
    <row r="46" spans="1:26" x14ac:dyDescent="0.25">
      <c r="A46" s="5" t="s">
        <v>44</v>
      </c>
      <c r="B46" s="5"/>
      <c r="C46" s="5"/>
      <c r="D46" s="5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6" x14ac:dyDescent="0.25">
      <c r="A47" s="1" t="s">
        <v>24</v>
      </c>
      <c r="B47" s="40"/>
      <c r="C47" s="9"/>
      <c r="D47" s="26"/>
      <c r="E47" s="10"/>
      <c r="F47" s="26"/>
      <c r="G47" s="9"/>
      <c r="H47" s="26"/>
      <c r="I47" s="10"/>
      <c r="J47" s="26"/>
      <c r="K47" s="9"/>
      <c r="L47" s="26"/>
      <c r="M47" s="10"/>
      <c r="N47" s="26"/>
      <c r="O47" s="9"/>
      <c r="P47" s="26"/>
      <c r="Q47" s="10"/>
      <c r="R47" s="26"/>
      <c r="S47" s="9"/>
      <c r="T47" s="26"/>
      <c r="U47" s="10"/>
      <c r="V47" s="26"/>
      <c r="W47" s="9"/>
      <c r="X47" s="26"/>
      <c r="Y47" s="10"/>
    </row>
    <row r="48" spans="1:26" x14ac:dyDescent="0.25">
      <c r="A48" s="1" t="s">
        <v>25</v>
      </c>
      <c r="B48" s="41"/>
      <c r="C48" s="11"/>
      <c r="D48" s="27"/>
      <c r="E48" s="12"/>
      <c r="F48" s="27"/>
      <c r="G48" s="11"/>
      <c r="H48" s="27"/>
      <c r="I48" s="12"/>
      <c r="J48" s="27"/>
      <c r="K48" s="11"/>
      <c r="L48" s="27"/>
      <c r="M48" s="12"/>
      <c r="N48" s="27"/>
      <c r="O48" s="11"/>
      <c r="P48" s="27"/>
      <c r="Q48" s="12"/>
      <c r="R48" s="27"/>
      <c r="S48" s="11"/>
      <c r="T48" s="27"/>
      <c r="U48" s="12"/>
      <c r="V48" s="27"/>
      <c r="W48" s="11"/>
      <c r="X48" s="27"/>
      <c r="Y48" s="12"/>
    </row>
    <row r="49" spans="1:25" x14ac:dyDescent="0.25">
      <c r="A49" s="5" t="s">
        <v>26</v>
      </c>
      <c r="B49" s="5"/>
      <c r="C49" s="5"/>
      <c r="D49" s="5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x14ac:dyDescent="0.25">
      <c r="A50" s="1" t="s">
        <v>24</v>
      </c>
      <c r="B50" s="38"/>
      <c r="C50" s="13"/>
      <c r="D50" s="28"/>
      <c r="E50" s="14"/>
      <c r="F50" s="28"/>
      <c r="G50" s="13"/>
      <c r="H50" s="28"/>
      <c r="I50" s="14"/>
      <c r="J50" s="28"/>
      <c r="K50" s="13"/>
      <c r="L50" s="28"/>
      <c r="M50" s="14"/>
      <c r="N50" s="28"/>
      <c r="O50" s="13"/>
      <c r="P50" s="28"/>
      <c r="Q50" s="14"/>
      <c r="R50" s="28"/>
      <c r="S50" s="13"/>
      <c r="T50" s="28"/>
      <c r="U50" s="14"/>
      <c r="V50" s="28"/>
      <c r="W50" s="13"/>
      <c r="X50" s="28"/>
      <c r="Y50" s="14"/>
    </row>
    <row r="51" spans="1:25" x14ac:dyDescent="0.25">
      <c r="A51" s="1" t="s">
        <v>25</v>
      </c>
      <c r="B51" s="39"/>
      <c r="C51" s="15"/>
      <c r="D51" s="29"/>
      <c r="E51" s="16"/>
      <c r="F51" s="29"/>
      <c r="G51" s="15"/>
      <c r="H51" s="29"/>
      <c r="I51" s="16"/>
      <c r="J51" s="29"/>
      <c r="K51" s="15"/>
      <c r="L51" s="29"/>
      <c r="M51" s="16"/>
      <c r="N51" s="29"/>
      <c r="O51" s="15"/>
      <c r="P51" s="29"/>
      <c r="Q51" s="16"/>
      <c r="R51" s="29"/>
      <c r="S51" s="15"/>
      <c r="T51" s="29"/>
      <c r="U51" s="16"/>
      <c r="V51" s="29"/>
      <c r="W51" s="15"/>
      <c r="X51" s="29"/>
      <c r="Y51" s="16"/>
    </row>
    <row r="52" spans="1:25" x14ac:dyDescent="0.25">
      <c r="A52" s="5" t="s">
        <v>27</v>
      </c>
      <c r="B52" s="5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x14ac:dyDescent="0.25">
      <c r="A53" s="7" t="s">
        <v>28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</row>
  </sheetData>
  <mergeCells count="27">
    <mergeCell ref="R9:S9"/>
    <mergeCell ref="T9:U9"/>
    <mergeCell ref="V9:W9"/>
    <mergeCell ref="X9:Y9"/>
    <mergeCell ref="A8:B8"/>
    <mergeCell ref="L8:S8"/>
    <mergeCell ref="B9:C9"/>
    <mergeCell ref="D9:E9"/>
    <mergeCell ref="F9:G9"/>
    <mergeCell ref="H9:I9"/>
    <mergeCell ref="J9:K9"/>
    <mergeCell ref="L9:M9"/>
    <mergeCell ref="N9:O9"/>
    <mergeCell ref="P9:Q9"/>
    <mergeCell ref="B5:S5"/>
    <mergeCell ref="T5:U5"/>
    <mergeCell ref="V5:Y5"/>
    <mergeCell ref="A7:B7"/>
    <mergeCell ref="L7:S7"/>
    <mergeCell ref="V7:Y7"/>
    <mergeCell ref="U1:X1"/>
    <mergeCell ref="B3:S3"/>
    <mergeCell ref="T3:U3"/>
    <mergeCell ref="V3:Y3"/>
    <mergeCell ref="B4:S4"/>
    <mergeCell ref="T4:U4"/>
    <mergeCell ref="V4:Y4"/>
  </mergeCells>
  <pageMargins left="0.31496062992125984" right="0.27559055118110237" top="0.39370078740157483" bottom="0.39370078740157483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topLeftCell="A40" zoomScaleNormal="100" workbookViewId="0">
      <selection activeCell="B43" sqref="B43:Y43"/>
    </sheetView>
  </sheetViews>
  <sheetFormatPr baseColWidth="10" defaultRowHeight="15" x14ac:dyDescent="0.25"/>
  <cols>
    <col min="1" max="1" width="12.140625" customWidth="1"/>
    <col min="2" max="2" width="4.28515625" customWidth="1"/>
    <col min="3" max="3" width="4.140625" customWidth="1"/>
    <col min="4" max="25" width="4" customWidth="1"/>
    <col min="26" max="26" width="5.140625" customWidth="1"/>
  </cols>
  <sheetData>
    <row r="1" spans="1:25" ht="18.75" x14ac:dyDescent="0.3">
      <c r="A1" s="1"/>
      <c r="B1" s="1"/>
      <c r="C1" s="2" t="s">
        <v>0</v>
      </c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59">
        <v>2018</v>
      </c>
      <c r="V1" s="59"/>
      <c r="W1" s="59"/>
      <c r="X1" s="59"/>
      <c r="Y1" s="1"/>
    </row>
    <row r="2" spans="1:2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24.75" customHeight="1" x14ac:dyDescent="0.3">
      <c r="A3" s="18" t="s">
        <v>1</v>
      </c>
      <c r="B3" s="70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2"/>
      <c r="T3" s="50" t="s">
        <v>2</v>
      </c>
      <c r="U3" s="51"/>
      <c r="V3" s="70"/>
      <c r="W3" s="71"/>
      <c r="X3" s="71"/>
      <c r="Y3" s="72"/>
    </row>
    <row r="4" spans="1:25" ht="23.25" customHeight="1" x14ac:dyDescent="0.3">
      <c r="A4" s="18" t="s">
        <v>3</v>
      </c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2"/>
      <c r="T4" s="50" t="s">
        <v>4</v>
      </c>
      <c r="U4" s="51"/>
      <c r="V4" s="70"/>
      <c r="W4" s="71"/>
      <c r="X4" s="71"/>
      <c r="Y4" s="72"/>
    </row>
    <row r="5" spans="1:25" ht="23.25" customHeight="1" x14ac:dyDescent="0.3">
      <c r="A5" s="18" t="s">
        <v>5</v>
      </c>
      <c r="B5" s="70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2"/>
      <c r="T5" s="50" t="s">
        <v>30</v>
      </c>
      <c r="U5" s="51"/>
      <c r="V5" s="70"/>
      <c r="W5" s="71"/>
      <c r="X5" s="71"/>
      <c r="Y5" s="72"/>
    </row>
    <row r="6" spans="1:25" ht="15.75" thickBot="1" x14ac:dyDescent="0.3">
      <c r="A6" s="3"/>
      <c r="B6" s="3"/>
      <c r="C6" s="4" t="s">
        <v>6</v>
      </c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17"/>
    </row>
    <row r="7" spans="1:25" ht="15.75" thickBot="1" x14ac:dyDescent="0.3">
      <c r="A7" s="66" t="s">
        <v>7</v>
      </c>
      <c r="B7" s="67"/>
      <c r="C7" s="42" t="s">
        <v>31</v>
      </c>
      <c r="D7" s="43" t="s">
        <v>32</v>
      </c>
      <c r="E7" s="43"/>
      <c r="F7" s="43"/>
      <c r="G7" s="43"/>
      <c r="H7" s="43"/>
      <c r="I7" s="43"/>
      <c r="J7" s="44"/>
      <c r="K7" s="22" t="s">
        <v>33</v>
      </c>
      <c r="L7" s="68" t="s">
        <v>34</v>
      </c>
      <c r="M7" s="68"/>
      <c r="N7" s="68"/>
      <c r="O7" s="68"/>
      <c r="P7" s="68"/>
      <c r="Q7" s="68"/>
      <c r="R7" s="68"/>
      <c r="S7" s="69"/>
      <c r="T7" s="23"/>
      <c r="U7" s="20" t="s">
        <v>41</v>
      </c>
      <c r="V7" s="57" t="s">
        <v>42</v>
      </c>
      <c r="W7" s="57"/>
      <c r="X7" s="57"/>
      <c r="Y7" s="58"/>
    </row>
    <row r="8" spans="1:25" ht="15.75" thickBot="1" x14ac:dyDescent="0.3">
      <c r="A8" s="48"/>
      <c r="B8" s="49"/>
      <c r="C8" s="20" t="s">
        <v>35</v>
      </c>
      <c r="D8" s="21" t="s">
        <v>36</v>
      </c>
      <c r="E8" s="21"/>
      <c r="F8" s="21"/>
      <c r="G8" s="21"/>
      <c r="H8" s="21"/>
      <c r="I8" s="21"/>
      <c r="J8" s="21"/>
      <c r="K8" s="20" t="s">
        <v>37</v>
      </c>
      <c r="L8" s="57" t="s">
        <v>38</v>
      </c>
      <c r="M8" s="57"/>
      <c r="N8" s="57"/>
      <c r="O8" s="57"/>
      <c r="P8" s="57"/>
      <c r="Q8" s="57"/>
      <c r="R8" s="57"/>
      <c r="S8" s="58"/>
      <c r="T8" s="21"/>
      <c r="U8" s="20" t="s">
        <v>39</v>
      </c>
      <c r="V8" s="45" t="s">
        <v>40</v>
      </c>
      <c r="W8" s="21"/>
      <c r="X8" s="21"/>
      <c r="Y8" s="24"/>
    </row>
    <row r="9" spans="1:25" x14ac:dyDescent="0.25">
      <c r="A9" s="31" t="s">
        <v>8</v>
      </c>
      <c r="B9" s="52" t="s">
        <v>9</v>
      </c>
      <c r="C9" s="53"/>
      <c r="D9" s="46" t="s">
        <v>10</v>
      </c>
      <c r="E9" s="47"/>
      <c r="F9" s="46" t="s">
        <v>11</v>
      </c>
      <c r="G9" s="47"/>
      <c r="H9" s="46" t="s">
        <v>12</v>
      </c>
      <c r="I9" s="47"/>
      <c r="J9" s="46" t="s">
        <v>13</v>
      </c>
      <c r="K9" s="47"/>
      <c r="L9" s="46" t="s">
        <v>14</v>
      </c>
      <c r="M9" s="47"/>
      <c r="N9" s="46" t="s">
        <v>15</v>
      </c>
      <c r="O9" s="47"/>
      <c r="P9" s="46" t="s">
        <v>16</v>
      </c>
      <c r="Q9" s="47"/>
      <c r="R9" s="46" t="s">
        <v>17</v>
      </c>
      <c r="S9" s="47"/>
      <c r="T9" s="46" t="s">
        <v>18</v>
      </c>
      <c r="U9" s="47"/>
      <c r="V9" s="46" t="s">
        <v>19</v>
      </c>
      <c r="W9" s="47"/>
      <c r="X9" s="46" t="s">
        <v>20</v>
      </c>
      <c r="Y9" s="47"/>
    </row>
    <row r="10" spans="1:25" x14ac:dyDescent="0.25">
      <c r="A10" s="25">
        <v>1</v>
      </c>
      <c r="B10" s="32"/>
      <c r="C10" s="36"/>
      <c r="D10" s="32"/>
      <c r="E10" s="36"/>
      <c r="F10" s="32"/>
      <c r="G10" s="36"/>
      <c r="H10" s="32"/>
      <c r="I10" s="36"/>
      <c r="J10" s="32"/>
      <c r="K10" s="36"/>
      <c r="L10" s="32"/>
      <c r="M10" s="36"/>
      <c r="N10" s="32"/>
      <c r="O10" s="36"/>
      <c r="P10" s="32"/>
      <c r="Q10" s="36"/>
      <c r="R10" s="32"/>
      <c r="S10" s="36"/>
      <c r="T10" s="32"/>
      <c r="U10" s="36"/>
      <c r="V10" s="32"/>
      <c r="W10" s="36"/>
      <c r="X10" s="32"/>
      <c r="Y10" s="36"/>
    </row>
    <row r="11" spans="1:25" x14ac:dyDescent="0.25">
      <c r="A11" s="25">
        <v>2</v>
      </c>
      <c r="B11" s="32"/>
      <c r="C11" s="36"/>
      <c r="D11" s="32"/>
      <c r="E11" s="36"/>
      <c r="F11" s="32"/>
      <c r="G11" s="36"/>
      <c r="H11" s="32"/>
      <c r="I11" s="36"/>
      <c r="J11" s="32"/>
      <c r="K11" s="36"/>
      <c r="L11" s="32"/>
      <c r="M11" s="36"/>
      <c r="N11" s="32"/>
      <c r="O11" s="36"/>
      <c r="P11" s="32"/>
      <c r="Q11" s="36"/>
      <c r="R11" s="32"/>
      <c r="S11" s="36"/>
      <c r="T11" s="32"/>
      <c r="U11" s="36"/>
      <c r="V11" s="32"/>
      <c r="W11" s="36"/>
      <c r="X11" s="32"/>
      <c r="Y11" s="36"/>
    </row>
    <row r="12" spans="1:25" x14ac:dyDescent="0.25">
      <c r="A12" s="25">
        <v>3</v>
      </c>
      <c r="B12" s="32"/>
      <c r="C12" s="36"/>
      <c r="D12" s="32"/>
      <c r="E12" s="36"/>
      <c r="F12" s="32"/>
      <c r="G12" s="36"/>
      <c r="H12" s="32"/>
      <c r="I12" s="36"/>
      <c r="J12" s="32"/>
      <c r="K12" s="36"/>
      <c r="L12" s="32"/>
      <c r="M12" s="36"/>
      <c r="N12" s="32"/>
      <c r="O12" s="36"/>
      <c r="P12" s="32"/>
      <c r="Q12" s="36"/>
      <c r="R12" s="32"/>
      <c r="S12" s="36"/>
      <c r="T12" s="32"/>
      <c r="U12" s="36"/>
      <c r="V12" s="32"/>
      <c r="W12" s="36"/>
      <c r="X12" s="32"/>
      <c r="Y12" s="36"/>
    </row>
    <row r="13" spans="1:25" x14ac:dyDescent="0.25">
      <c r="A13" s="25">
        <v>4</v>
      </c>
      <c r="B13" s="32"/>
      <c r="C13" s="36"/>
      <c r="D13" s="32"/>
      <c r="E13" s="36"/>
      <c r="F13" s="32"/>
      <c r="G13" s="36"/>
      <c r="H13" s="32"/>
      <c r="I13" s="36"/>
      <c r="J13" s="32"/>
      <c r="K13" s="36"/>
      <c r="L13" s="32"/>
      <c r="M13" s="36"/>
      <c r="N13" s="32"/>
      <c r="O13" s="36"/>
      <c r="P13" s="32"/>
      <c r="Q13" s="36"/>
      <c r="R13" s="32"/>
      <c r="S13" s="36"/>
      <c r="T13" s="32"/>
      <c r="U13" s="36"/>
      <c r="V13" s="32"/>
      <c r="W13" s="36"/>
      <c r="X13" s="32"/>
      <c r="Y13" s="36"/>
    </row>
    <row r="14" spans="1:25" x14ac:dyDescent="0.25">
      <c r="A14" s="25">
        <v>5</v>
      </c>
      <c r="B14" s="32"/>
      <c r="C14" s="36"/>
      <c r="D14" s="32"/>
      <c r="E14" s="36"/>
      <c r="F14" s="32"/>
      <c r="G14" s="36"/>
      <c r="H14" s="32"/>
      <c r="I14" s="36"/>
      <c r="J14" s="32"/>
      <c r="K14" s="36"/>
      <c r="L14" s="32"/>
      <c r="M14" s="36"/>
      <c r="N14" s="32"/>
      <c r="O14" s="36"/>
      <c r="P14" s="32"/>
      <c r="Q14" s="36"/>
      <c r="R14" s="32"/>
      <c r="S14" s="36"/>
      <c r="T14" s="32"/>
      <c r="U14" s="36"/>
      <c r="V14" s="32"/>
      <c r="W14" s="36"/>
      <c r="X14" s="32"/>
      <c r="Y14" s="36"/>
    </row>
    <row r="15" spans="1:25" x14ac:dyDescent="0.25">
      <c r="A15" s="25">
        <v>6</v>
      </c>
      <c r="B15" s="32"/>
      <c r="C15" s="36"/>
      <c r="D15" s="32"/>
      <c r="E15" s="36"/>
      <c r="F15" s="32"/>
      <c r="G15" s="36"/>
      <c r="H15" s="32"/>
      <c r="I15" s="36"/>
      <c r="J15" s="32"/>
      <c r="K15" s="36"/>
      <c r="L15" s="32"/>
      <c r="M15" s="36"/>
      <c r="N15" s="32"/>
      <c r="O15" s="36"/>
      <c r="P15" s="32"/>
      <c r="Q15" s="36"/>
      <c r="R15" s="32"/>
      <c r="S15" s="36"/>
      <c r="T15" s="32"/>
      <c r="U15" s="36"/>
      <c r="V15" s="32"/>
      <c r="W15" s="36"/>
      <c r="X15" s="32"/>
      <c r="Y15" s="36"/>
    </row>
    <row r="16" spans="1:25" x14ac:dyDescent="0.25">
      <c r="A16" s="25">
        <v>7</v>
      </c>
      <c r="B16" s="32"/>
      <c r="C16" s="36"/>
      <c r="D16" s="32"/>
      <c r="E16" s="36"/>
      <c r="F16" s="32"/>
      <c r="G16" s="36"/>
      <c r="H16" s="32"/>
      <c r="I16" s="36"/>
      <c r="J16" s="32"/>
      <c r="K16" s="36"/>
      <c r="L16" s="32"/>
      <c r="M16" s="36"/>
      <c r="N16" s="32"/>
      <c r="O16" s="36"/>
      <c r="P16" s="32"/>
      <c r="Q16" s="36"/>
      <c r="R16" s="32"/>
      <c r="S16" s="36"/>
      <c r="T16" s="32"/>
      <c r="U16" s="36"/>
      <c r="V16" s="32"/>
      <c r="W16" s="36"/>
      <c r="X16" s="32"/>
      <c r="Y16" s="36"/>
    </row>
    <row r="17" spans="1:25" x14ac:dyDescent="0.25">
      <c r="A17" s="25">
        <v>8</v>
      </c>
      <c r="B17" s="32"/>
      <c r="C17" s="36"/>
      <c r="D17" s="32"/>
      <c r="E17" s="36"/>
      <c r="F17" s="32"/>
      <c r="G17" s="36"/>
      <c r="H17" s="32"/>
      <c r="I17" s="36"/>
      <c r="J17" s="32"/>
      <c r="K17" s="36"/>
      <c r="L17" s="32"/>
      <c r="M17" s="36"/>
      <c r="N17" s="32"/>
      <c r="O17" s="36"/>
      <c r="P17" s="32"/>
      <c r="Q17" s="36"/>
      <c r="R17" s="32"/>
      <c r="S17" s="36"/>
      <c r="T17" s="32"/>
      <c r="U17" s="36"/>
      <c r="V17" s="32"/>
      <c r="W17" s="36"/>
      <c r="X17" s="32"/>
      <c r="Y17" s="36"/>
    </row>
    <row r="18" spans="1:25" x14ac:dyDescent="0.25">
      <c r="A18" s="25">
        <v>9</v>
      </c>
      <c r="B18" s="32"/>
      <c r="C18" s="36"/>
      <c r="D18" s="32"/>
      <c r="E18" s="36"/>
      <c r="F18" s="32"/>
      <c r="G18" s="36"/>
      <c r="H18" s="32"/>
      <c r="I18" s="36"/>
      <c r="J18" s="32"/>
      <c r="K18" s="36"/>
      <c r="L18" s="32"/>
      <c r="M18" s="36"/>
      <c r="N18" s="32"/>
      <c r="O18" s="36"/>
      <c r="P18" s="32"/>
      <c r="Q18" s="36"/>
      <c r="R18" s="32"/>
      <c r="S18" s="36"/>
      <c r="T18" s="32"/>
      <c r="U18" s="36"/>
      <c r="V18" s="32"/>
      <c r="W18" s="36"/>
      <c r="X18" s="32"/>
      <c r="Y18" s="36"/>
    </row>
    <row r="19" spans="1:25" x14ac:dyDescent="0.25">
      <c r="A19" s="25">
        <v>10</v>
      </c>
      <c r="B19" s="32"/>
      <c r="C19" s="36"/>
      <c r="D19" s="32"/>
      <c r="E19" s="36"/>
      <c r="F19" s="32"/>
      <c r="G19" s="36"/>
      <c r="H19" s="32"/>
      <c r="I19" s="36"/>
      <c r="J19" s="32"/>
      <c r="K19" s="36"/>
      <c r="L19" s="32"/>
      <c r="M19" s="36"/>
      <c r="N19" s="32"/>
      <c r="O19" s="36"/>
      <c r="P19" s="32"/>
      <c r="Q19" s="36"/>
      <c r="R19" s="32"/>
      <c r="S19" s="36"/>
      <c r="T19" s="32"/>
      <c r="U19" s="36"/>
      <c r="V19" s="32"/>
      <c r="W19" s="36"/>
      <c r="X19" s="32"/>
      <c r="Y19" s="36"/>
    </row>
    <row r="20" spans="1:25" x14ac:dyDescent="0.25">
      <c r="A20" s="25">
        <v>11</v>
      </c>
      <c r="B20" s="32"/>
      <c r="C20" s="36"/>
      <c r="D20" s="32"/>
      <c r="E20" s="36"/>
      <c r="F20" s="32"/>
      <c r="G20" s="36"/>
      <c r="H20" s="32"/>
      <c r="I20" s="36"/>
      <c r="J20" s="32"/>
      <c r="K20" s="36"/>
      <c r="L20" s="32"/>
      <c r="M20" s="36"/>
      <c r="N20" s="32"/>
      <c r="O20" s="36"/>
      <c r="P20" s="32"/>
      <c r="Q20" s="36"/>
      <c r="R20" s="32"/>
      <c r="S20" s="36"/>
      <c r="T20" s="32"/>
      <c r="U20" s="36"/>
      <c r="V20" s="32"/>
      <c r="W20" s="36"/>
      <c r="X20" s="32"/>
      <c r="Y20" s="36"/>
    </row>
    <row r="21" spans="1:25" x14ac:dyDescent="0.25">
      <c r="A21" s="25">
        <v>12</v>
      </c>
      <c r="B21" s="32"/>
      <c r="C21" s="36"/>
      <c r="D21" s="32"/>
      <c r="E21" s="36"/>
      <c r="F21" s="32"/>
      <c r="G21" s="36"/>
      <c r="H21" s="32"/>
      <c r="I21" s="36"/>
      <c r="J21" s="32"/>
      <c r="K21" s="36"/>
      <c r="L21" s="32"/>
      <c r="M21" s="36"/>
      <c r="N21" s="32"/>
      <c r="O21" s="36"/>
      <c r="P21" s="32"/>
      <c r="Q21" s="36"/>
      <c r="R21" s="32"/>
      <c r="S21" s="36"/>
      <c r="T21" s="32"/>
      <c r="U21" s="36"/>
      <c r="V21" s="32"/>
      <c r="W21" s="36"/>
      <c r="X21" s="32"/>
      <c r="Y21" s="36"/>
    </row>
    <row r="22" spans="1:25" x14ac:dyDescent="0.25">
      <c r="A22" s="25">
        <v>13</v>
      </c>
      <c r="B22" s="32"/>
      <c r="C22" s="36"/>
      <c r="D22" s="32"/>
      <c r="E22" s="36"/>
      <c r="F22" s="32"/>
      <c r="G22" s="36"/>
      <c r="H22" s="32"/>
      <c r="I22" s="36"/>
      <c r="J22" s="32"/>
      <c r="K22" s="36"/>
      <c r="L22" s="32"/>
      <c r="M22" s="36"/>
      <c r="N22" s="32"/>
      <c r="O22" s="36"/>
      <c r="P22" s="32"/>
      <c r="Q22" s="36"/>
      <c r="R22" s="32"/>
      <c r="S22" s="36"/>
      <c r="T22" s="32"/>
      <c r="U22" s="36"/>
      <c r="V22" s="32"/>
      <c r="W22" s="36"/>
      <c r="X22" s="32"/>
      <c r="Y22" s="36"/>
    </row>
    <row r="23" spans="1:25" x14ac:dyDescent="0.25">
      <c r="A23" s="25">
        <v>14</v>
      </c>
      <c r="B23" s="32"/>
      <c r="C23" s="36"/>
      <c r="D23" s="32"/>
      <c r="E23" s="36"/>
      <c r="F23" s="32"/>
      <c r="G23" s="36"/>
      <c r="H23" s="32"/>
      <c r="I23" s="36"/>
      <c r="J23" s="32"/>
      <c r="K23" s="36"/>
      <c r="L23" s="32"/>
      <c r="M23" s="36"/>
      <c r="N23" s="32"/>
      <c r="O23" s="36"/>
      <c r="P23" s="32"/>
      <c r="Q23" s="36"/>
      <c r="R23" s="32"/>
      <c r="S23" s="36"/>
      <c r="T23" s="32"/>
      <c r="U23" s="36"/>
      <c r="V23" s="32"/>
      <c r="W23" s="36"/>
      <c r="X23" s="32"/>
      <c r="Y23" s="36"/>
    </row>
    <row r="24" spans="1:25" x14ac:dyDescent="0.25">
      <c r="A24" s="25">
        <v>15</v>
      </c>
      <c r="B24" s="32"/>
      <c r="C24" s="36"/>
      <c r="D24" s="32"/>
      <c r="E24" s="36"/>
      <c r="F24" s="32"/>
      <c r="G24" s="36"/>
      <c r="H24" s="32"/>
      <c r="I24" s="36"/>
      <c r="J24" s="32"/>
      <c r="K24" s="36"/>
      <c r="L24" s="32"/>
      <c r="M24" s="36"/>
      <c r="N24" s="32"/>
      <c r="O24" s="36"/>
      <c r="P24" s="32"/>
      <c r="Q24" s="36"/>
      <c r="R24" s="32"/>
      <c r="S24" s="36"/>
      <c r="T24" s="32"/>
      <c r="U24" s="36"/>
      <c r="V24" s="32"/>
      <c r="W24" s="36"/>
      <c r="X24" s="32"/>
      <c r="Y24" s="36"/>
    </row>
    <row r="25" spans="1:25" x14ac:dyDescent="0.25">
      <c r="A25" s="25">
        <v>16</v>
      </c>
      <c r="B25" s="32"/>
      <c r="C25" s="36"/>
      <c r="D25" s="32"/>
      <c r="E25" s="36"/>
      <c r="F25" s="32"/>
      <c r="G25" s="36"/>
      <c r="H25" s="32"/>
      <c r="I25" s="36"/>
      <c r="J25" s="32"/>
      <c r="K25" s="36"/>
      <c r="L25" s="32"/>
      <c r="M25" s="36"/>
      <c r="N25" s="32"/>
      <c r="O25" s="36"/>
      <c r="P25" s="32"/>
      <c r="Q25" s="36"/>
      <c r="R25" s="32"/>
      <c r="S25" s="36"/>
      <c r="T25" s="32"/>
      <c r="U25" s="36"/>
      <c r="V25" s="32"/>
      <c r="W25" s="36"/>
      <c r="X25" s="32"/>
      <c r="Y25" s="36"/>
    </row>
    <row r="26" spans="1:25" x14ac:dyDescent="0.25">
      <c r="A26" s="25">
        <v>17</v>
      </c>
      <c r="B26" s="32"/>
      <c r="C26" s="36"/>
      <c r="D26" s="32"/>
      <c r="E26" s="36"/>
      <c r="F26" s="32"/>
      <c r="G26" s="36"/>
      <c r="H26" s="32"/>
      <c r="I26" s="36"/>
      <c r="J26" s="32"/>
      <c r="K26" s="36"/>
      <c r="L26" s="32"/>
      <c r="M26" s="36"/>
      <c r="N26" s="32"/>
      <c r="O26" s="36"/>
      <c r="P26" s="32"/>
      <c r="Q26" s="36"/>
      <c r="R26" s="32"/>
      <c r="S26" s="36"/>
      <c r="T26" s="32"/>
      <c r="U26" s="36"/>
      <c r="V26" s="32"/>
      <c r="W26" s="36"/>
      <c r="X26" s="32"/>
      <c r="Y26" s="36"/>
    </row>
    <row r="27" spans="1:25" x14ac:dyDescent="0.25">
      <c r="A27" s="25">
        <v>18</v>
      </c>
      <c r="B27" s="32"/>
      <c r="C27" s="36"/>
      <c r="D27" s="32"/>
      <c r="E27" s="36"/>
      <c r="F27" s="32"/>
      <c r="G27" s="36"/>
      <c r="H27" s="32"/>
      <c r="I27" s="36"/>
      <c r="J27" s="32"/>
      <c r="K27" s="36"/>
      <c r="L27" s="32"/>
      <c r="M27" s="36"/>
      <c r="N27" s="32"/>
      <c r="O27" s="36"/>
      <c r="P27" s="32"/>
      <c r="Q27" s="36"/>
      <c r="R27" s="32"/>
      <c r="S27" s="36"/>
      <c r="T27" s="32"/>
      <c r="U27" s="36"/>
      <c r="V27" s="32"/>
      <c r="W27" s="36"/>
      <c r="X27" s="32"/>
      <c r="Y27" s="36"/>
    </row>
    <row r="28" spans="1:25" x14ac:dyDescent="0.25">
      <c r="A28" s="25">
        <v>19</v>
      </c>
      <c r="B28" s="32"/>
      <c r="C28" s="36"/>
      <c r="D28" s="32"/>
      <c r="E28" s="36"/>
      <c r="F28" s="32"/>
      <c r="G28" s="36"/>
      <c r="H28" s="32"/>
      <c r="I28" s="36"/>
      <c r="J28" s="32"/>
      <c r="K28" s="36"/>
      <c r="L28" s="32"/>
      <c r="M28" s="36"/>
      <c r="N28" s="32"/>
      <c r="O28" s="36"/>
      <c r="P28" s="32"/>
      <c r="Q28" s="36"/>
      <c r="R28" s="32"/>
      <c r="S28" s="36"/>
      <c r="T28" s="32"/>
      <c r="U28" s="36"/>
      <c r="V28" s="32"/>
      <c r="W28" s="36"/>
      <c r="X28" s="32"/>
      <c r="Y28" s="36"/>
    </row>
    <row r="29" spans="1:25" x14ac:dyDescent="0.25">
      <c r="A29" s="25">
        <v>20</v>
      </c>
      <c r="B29" s="32"/>
      <c r="C29" s="36"/>
      <c r="D29" s="32"/>
      <c r="E29" s="36"/>
      <c r="F29" s="32"/>
      <c r="G29" s="36"/>
      <c r="H29" s="32"/>
      <c r="I29" s="36"/>
      <c r="J29" s="32"/>
      <c r="K29" s="36"/>
      <c r="L29" s="32"/>
      <c r="M29" s="36"/>
      <c r="N29" s="32"/>
      <c r="O29" s="36"/>
      <c r="P29" s="32"/>
      <c r="Q29" s="36"/>
      <c r="R29" s="32"/>
      <c r="S29" s="36"/>
      <c r="T29" s="32"/>
      <c r="U29" s="36"/>
      <c r="V29" s="32"/>
      <c r="W29" s="36"/>
      <c r="X29" s="32"/>
      <c r="Y29" s="36"/>
    </row>
    <row r="30" spans="1:25" x14ac:dyDescent="0.25">
      <c r="A30" s="25">
        <v>21</v>
      </c>
      <c r="B30" s="32"/>
      <c r="C30" s="36"/>
      <c r="D30" s="32"/>
      <c r="E30" s="36"/>
      <c r="F30" s="32"/>
      <c r="G30" s="36"/>
      <c r="H30" s="32"/>
      <c r="I30" s="36"/>
      <c r="J30" s="32"/>
      <c r="K30" s="36"/>
      <c r="L30" s="32"/>
      <c r="M30" s="36"/>
      <c r="N30" s="32"/>
      <c r="O30" s="36"/>
      <c r="P30" s="32"/>
      <c r="Q30" s="36"/>
      <c r="R30" s="32"/>
      <c r="S30" s="36"/>
      <c r="T30" s="32"/>
      <c r="U30" s="36"/>
      <c r="V30" s="32"/>
      <c r="W30" s="36"/>
      <c r="X30" s="32"/>
      <c r="Y30" s="36"/>
    </row>
    <row r="31" spans="1:25" x14ac:dyDescent="0.25">
      <c r="A31" s="25">
        <v>22</v>
      </c>
      <c r="B31" s="32"/>
      <c r="C31" s="36"/>
      <c r="D31" s="32"/>
      <c r="E31" s="36"/>
      <c r="F31" s="32"/>
      <c r="G31" s="36"/>
      <c r="H31" s="32"/>
      <c r="I31" s="36"/>
      <c r="J31" s="32"/>
      <c r="K31" s="36"/>
      <c r="L31" s="32"/>
      <c r="M31" s="36"/>
      <c r="N31" s="32"/>
      <c r="O31" s="36"/>
      <c r="P31" s="32"/>
      <c r="Q31" s="36"/>
      <c r="R31" s="32"/>
      <c r="S31" s="36"/>
      <c r="T31" s="32"/>
      <c r="U31" s="36"/>
      <c r="V31" s="32"/>
      <c r="W31" s="36"/>
      <c r="X31" s="32"/>
      <c r="Y31" s="36"/>
    </row>
    <row r="32" spans="1:25" x14ac:dyDescent="0.25">
      <c r="A32" s="25">
        <v>23</v>
      </c>
      <c r="B32" s="32"/>
      <c r="C32" s="36"/>
      <c r="D32" s="32"/>
      <c r="E32" s="36"/>
      <c r="F32" s="32"/>
      <c r="G32" s="36"/>
      <c r="H32" s="32"/>
      <c r="I32" s="36"/>
      <c r="J32" s="32"/>
      <c r="K32" s="36"/>
      <c r="L32" s="32"/>
      <c r="M32" s="36"/>
      <c r="N32" s="32"/>
      <c r="O32" s="36"/>
      <c r="P32" s="32"/>
      <c r="Q32" s="36"/>
      <c r="R32" s="32"/>
      <c r="S32" s="36"/>
      <c r="T32" s="32"/>
      <c r="U32" s="36"/>
      <c r="V32" s="32"/>
      <c r="W32" s="36"/>
      <c r="X32" s="32"/>
      <c r="Y32" s="36"/>
    </row>
    <row r="33" spans="1:26" x14ac:dyDescent="0.25">
      <c r="A33" s="25">
        <v>24</v>
      </c>
      <c r="B33" s="32"/>
      <c r="C33" s="36"/>
      <c r="D33" s="32"/>
      <c r="E33" s="36"/>
      <c r="F33" s="32"/>
      <c r="G33" s="36"/>
      <c r="H33" s="32"/>
      <c r="I33" s="36"/>
      <c r="J33" s="32"/>
      <c r="K33" s="36"/>
      <c r="L33" s="32"/>
      <c r="M33" s="36"/>
      <c r="N33" s="32"/>
      <c r="O33" s="36"/>
      <c r="P33" s="32"/>
      <c r="Q33" s="36"/>
      <c r="R33" s="32"/>
      <c r="S33" s="36"/>
      <c r="T33" s="32"/>
      <c r="U33" s="36"/>
      <c r="V33" s="32"/>
      <c r="W33" s="36"/>
      <c r="X33" s="32"/>
      <c r="Y33" s="36"/>
    </row>
    <row r="34" spans="1:26" x14ac:dyDescent="0.25">
      <c r="A34" s="25">
        <v>25</v>
      </c>
      <c r="B34" s="32"/>
      <c r="C34" s="36"/>
      <c r="D34" s="32"/>
      <c r="E34" s="36"/>
      <c r="F34" s="32"/>
      <c r="G34" s="36"/>
      <c r="H34" s="32"/>
      <c r="I34" s="36"/>
      <c r="J34" s="32"/>
      <c r="K34" s="36"/>
      <c r="L34" s="32"/>
      <c r="M34" s="36"/>
      <c r="N34" s="32"/>
      <c r="O34" s="36"/>
      <c r="P34" s="32"/>
      <c r="Q34" s="36"/>
      <c r="R34" s="32"/>
      <c r="S34" s="36"/>
      <c r="T34" s="32"/>
      <c r="U34" s="36"/>
      <c r="V34" s="32"/>
      <c r="W34" s="36"/>
      <c r="X34" s="32"/>
      <c r="Y34" s="36"/>
    </row>
    <row r="35" spans="1:26" x14ac:dyDescent="0.25">
      <c r="A35" s="25">
        <v>26</v>
      </c>
      <c r="B35" s="32"/>
      <c r="C35" s="36"/>
      <c r="D35" s="32"/>
      <c r="E35" s="36"/>
      <c r="F35" s="32"/>
      <c r="G35" s="36"/>
      <c r="H35" s="32"/>
      <c r="I35" s="36"/>
      <c r="J35" s="32"/>
      <c r="K35" s="36"/>
      <c r="L35" s="32"/>
      <c r="M35" s="36"/>
      <c r="N35" s="32"/>
      <c r="O35" s="36"/>
      <c r="P35" s="32"/>
      <c r="Q35" s="36"/>
      <c r="R35" s="32"/>
      <c r="S35" s="36"/>
      <c r="T35" s="32"/>
      <c r="U35" s="36"/>
      <c r="V35" s="32"/>
      <c r="W35" s="36"/>
      <c r="X35" s="32"/>
      <c r="Y35" s="36"/>
    </row>
    <row r="36" spans="1:26" x14ac:dyDescent="0.25">
      <c r="A36" s="25">
        <v>27</v>
      </c>
      <c r="B36" s="32"/>
      <c r="C36" s="36"/>
      <c r="D36" s="32"/>
      <c r="E36" s="36"/>
      <c r="F36" s="32"/>
      <c r="G36" s="36"/>
      <c r="H36" s="32"/>
      <c r="I36" s="36"/>
      <c r="J36" s="32"/>
      <c r="K36" s="36"/>
      <c r="L36" s="32"/>
      <c r="M36" s="36"/>
      <c r="N36" s="32"/>
      <c r="O36" s="36"/>
      <c r="P36" s="32"/>
      <c r="Q36" s="36"/>
      <c r="R36" s="32"/>
      <c r="S36" s="36"/>
      <c r="T36" s="32"/>
      <c r="U36" s="36"/>
      <c r="V36" s="32"/>
      <c r="W36" s="36"/>
      <c r="X36" s="32"/>
      <c r="Y36" s="36"/>
    </row>
    <row r="37" spans="1:26" x14ac:dyDescent="0.25">
      <c r="A37" s="25">
        <v>28</v>
      </c>
      <c r="B37" s="32"/>
      <c r="C37" s="36"/>
      <c r="D37" s="32"/>
      <c r="E37" s="36"/>
      <c r="F37" s="32"/>
      <c r="G37" s="36"/>
      <c r="H37" s="32"/>
      <c r="I37" s="36"/>
      <c r="J37" s="32"/>
      <c r="K37" s="36"/>
      <c r="L37" s="32"/>
      <c r="M37" s="36"/>
      <c r="N37" s="32"/>
      <c r="O37" s="36"/>
      <c r="P37" s="32"/>
      <c r="Q37" s="36"/>
      <c r="R37" s="32"/>
      <c r="S37" s="36"/>
      <c r="T37" s="32"/>
      <c r="U37" s="36"/>
      <c r="V37" s="32"/>
      <c r="W37" s="36"/>
      <c r="X37" s="32"/>
      <c r="Y37" s="36"/>
    </row>
    <row r="38" spans="1:26" x14ac:dyDescent="0.25">
      <c r="A38" s="25">
        <v>29</v>
      </c>
      <c r="B38" s="32"/>
      <c r="C38" s="36"/>
      <c r="D38" s="32"/>
      <c r="E38" s="36"/>
      <c r="F38" s="32"/>
      <c r="G38" s="36"/>
      <c r="H38" s="32"/>
      <c r="I38" s="36"/>
      <c r="J38" s="32"/>
      <c r="K38" s="36"/>
      <c r="L38" s="32"/>
      <c r="M38" s="36"/>
      <c r="N38" s="32"/>
      <c r="O38" s="36"/>
      <c r="P38" s="32"/>
      <c r="Q38" s="36"/>
      <c r="R38" s="32"/>
      <c r="S38" s="36"/>
      <c r="T38" s="32"/>
      <c r="U38" s="36"/>
      <c r="V38" s="32"/>
      <c r="W38" s="36"/>
      <c r="X38" s="32"/>
      <c r="Y38" s="36"/>
    </row>
    <row r="39" spans="1:26" x14ac:dyDescent="0.25">
      <c r="A39" s="25">
        <v>30</v>
      </c>
      <c r="B39" s="32"/>
      <c r="C39" s="36"/>
      <c r="D39" s="32"/>
      <c r="E39" s="36"/>
      <c r="F39" s="32"/>
      <c r="G39" s="36"/>
      <c r="H39" s="32"/>
      <c r="I39" s="36"/>
      <c r="J39" s="32"/>
      <c r="K39" s="36"/>
      <c r="L39" s="32"/>
      <c r="M39" s="36"/>
      <c r="N39" s="32"/>
      <c r="O39" s="36"/>
      <c r="P39" s="32"/>
      <c r="Q39" s="36"/>
      <c r="R39" s="32"/>
      <c r="S39" s="36"/>
      <c r="T39" s="32"/>
      <c r="U39" s="36"/>
      <c r="V39" s="32"/>
      <c r="W39" s="36"/>
      <c r="X39" s="32"/>
      <c r="Y39" s="36"/>
    </row>
    <row r="40" spans="1:26" x14ac:dyDescent="0.25">
      <c r="A40" s="25">
        <v>31</v>
      </c>
      <c r="B40" s="32"/>
      <c r="C40" s="36"/>
      <c r="D40" s="32"/>
      <c r="E40" s="36"/>
      <c r="F40" s="32"/>
      <c r="G40" s="36"/>
      <c r="H40" s="32"/>
      <c r="I40" s="36"/>
      <c r="J40" s="32"/>
      <c r="K40" s="36"/>
      <c r="L40" s="32"/>
      <c r="M40" s="36"/>
      <c r="N40" s="32"/>
      <c r="O40" s="36"/>
      <c r="P40" s="32"/>
      <c r="Q40" s="36"/>
      <c r="R40" s="32"/>
      <c r="S40" s="36"/>
      <c r="T40" s="32"/>
      <c r="U40" s="36"/>
      <c r="V40" s="32"/>
      <c r="W40" s="36"/>
      <c r="X40" s="32"/>
      <c r="Y40" s="36"/>
    </row>
    <row r="41" spans="1:26" x14ac:dyDescent="0.25">
      <c r="A41" s="5" t="s">
        <v>21</v>
      </c>
      <c r="B41" s="33"/>
      <c r="C41" s="34"/>
      <c r="D41" s="33"/>
      <c r="E41" s="34"/>
      <c r="F41" s="33"/>
      <c r="G41" s="34"/>
      <c r="H41" s="33"/>
      <c r="I41" s="34"/>
      <c r="J41" s="33"/>
      <c r="K41" s="34"/>
      <c r="L41" s="33"/>
      <c r="M41" s="34"/>
      <c r="N41" s="33"/>
      <c r="O41" s="34"/>
      <c r="P41" s="33"/>
      <c r="Q41" s="34"/>
      <c r="R41" s="33"/>
      <c r="S41" s="34"/>
      <c r="T41" s="33"/>
      <c r="U41" s="34"/>
      <c r="V41" s="33"/>
      <c r="W41" s="34"/>
      <c r="X41" s="33"/>
      <c r="Y41" s="34"/>
    </row>
    <row r="42" spans="1:26" x14ac:dyDescent="0.25">
      <c r="A42" s="6" t="s">
        <v>22</v>
      </c>
      <c r="B42" s="37">
        <f>SUMIF(C10:C40,"e",B10:B40)+SUMIF(C10:C40,"f",B10:B40)</f>
        <v>0</v>
      </c>
      <c r="C42" s="34"/>
      <c r="D42" s="37">
        <f>SUMIF(E10:E40,"e",D10:D40)+SUMIF(E10:E40,"f",D10:D40)</f>
        <v>0</v>
      </c>
      <c r="E42" s="34"/>
      <c r="F42" s="37">
        <f t="shared" ref="F42" si="0">SUMIF(G10:G40,"e",F10:F40)+SUMIF(G10:G40,"f",F10:F40)</f>
        <v>0</v>
      </c>
      <c r="G42" s="34"/>
      <c r="H42" s="37">
        <f t="shared" ref="H42" si="1">SUMIF(I10:I40,"e",H10:H40)+SUMIF(I10:I40,"f",H10:H40)</f>
        <v>0</v>
      </c>
      <c r="I42" s="34"/>
      <c r="J42" s="37">
        <f t="shared" ref="J42" si="2">SUMIF(K10:K40,"e",J10:J40)+SUMIF(K10:K40,"f",J10:J40)</f>
        <v>0</v>
      </c>
      <c r="K42" s="34"/>
      <c r="L42" s="37">
        <f t="shared" ref="L42" si="3">SUMIF(M10:M40,"e",L10:L40)+SUMIF(M10:M40,"f",L10:L40)</f>
        <v>0</v>
      </c>
      <c r="M42" s="34"/>
      <c r="N42" s="37">
        <f t="shared" ref="N42" si="4">SUMIF(O10:O40,"e",N10:N40)+SUMIF(O10:O40,"f",N10:N40)</f>
        <v>0</v>
      </c>
      <c r="O42" s="34"/>
      <c r="P42" s="37">
        <f t="shared" ref="P42" si="5">SUMIF(Q10:Q40,"e",P10:P40)+SUMIF(Q10:Q40,"f",P10:P40)</f>
        <v>0</v>
      </c>
      <c r="Q42" s="34"/>
      <c r="R42" s="37">
        <f t="shared" ref="R42" si="6">SUMIF(S10:S40,"e",R10:R40)+SUMIF(S10:S40,"f",R10:R40)</f>
        <v>0</v>
      </c>
      <c r="S42" s="34"/>
      <c r="T42" s="37">
        <f t="shared" ref="T42" si="7">SUMIF(U10:U40,"e",T10:T40)+SUMIF(U10:U40,"f",T10:T40)</f>
        <v>0</v>
      </c>
      <c r="U42" s="34"/>
      <c r="V42" s="37">
        <f t="shared" ref="V42" si="8">SUMIF(W10:W40,"e",V10:V40)+SUMIF(W10:W40,"f",V10:V40)</f>
        <v>0</v>
      </c>
      <c r="W42" s="34"/>
      <c r="X42" s="37">
        <f t="shared" ref="X42" si="9">SUMIF(Y10:Y40,"e",X10:X40)+SUMIF(Y10:Y40,"f",X10:X40)</f>
        <v>0</v>
      </c>
      <c r="Y42" s="34"/>
      <c r="Z42" s="19">
        <f>B42+D42+F42+H42+J42+L42+N42+P42+R42+T42+V42+X42</f>
        <v>0</v>
      </c>
    </row>
    <row r="43" spans="1:26" x14ac:dyDescent="0.25">
      <c r="A43" s="6" t="s">
        <v>43</v>
      </c>
      <c r="B43" s="30">
        <f>SUMIF(C10:C40,"k",B10:B40)</f>
        <v>0</v>
      </c>
      <c r="C43" s="35"/>
      <c r="D43" s="30">
        <f t="shared" ref="D43" si="10">SUMIF(E10:E40,"k",D10:D40)</f>
        <v>0</v>
      </c>
      <c r="E43" s="35"/>
      <c r="F43" s="30">
        <f t="shared" ref="F43" si="11">SUMIF(G10:G40,"k",F10:F40)</f>
        <v>0</v>
      </c>
      <c r="G43" s="35"/>
      <c r="H43" s="30">
        <f t="shared" ref="H43" si="12">SUMIF(I10:I40,"k",H10:H40)</f>
        <v>0</v>
      </c>
      <c r="I43" s="35"/>
      <c r="J43" s="30">
        <f t="shared" ref="J43" si="13">SUMIF(K10:K40,"k",J10:J40)</f>
        <v>0</v>
      </c>
      <c r="K43" s="35"/>
      <c r="L43" s="30">
        <f t="shared" ref="L43" si="14">SUMIF(M10:M40,"k",L10:L40)</f>
        <v>0</v>
      </c>
      <c r="M43" s="35"/>
      <c r="N43" s="30">
        <f t="shared" ref="N43" si="15">SUMIF(O10:O40,"k",N10:N40)</f>
        <v>0</v>
      </c>
      <c r="O43" s="35"/>
      <c r="P43" s="30">
        <f t="shared" ref="P43" si="16">SUMIF(Q10:Q40,"k",P10:P40)</f>
        <v>0</v>
      </c>
      <c r="Q43" s="35"/>
      <c r="R43" s="30">
        <f t="shared" ref="R43" si="17">SUMIF(S10:S40,"k",R10:R40)</f>
        <v>0</v>
      </c>
      <c r="S43" s="35"/>
      <c r="T43" s="30">
        <f t="shared" ref="T43" si="18">SUMIF(U10:U40,"k",T10:T40)</f>
        <v>0</v>
      </c>
      <c r="U43" s="35"/>
      <c r="V43" s="30">
        <f t="shared" ref="V43" si="19">SUMIF(W10:W40,"k",V10:V40)</f>
        <v>0</v>
      </c>
      <c r="W43" s="35"/>
      <c r="X43" s="30">
        <f t="shared" ref="X43" si="20">SUMIF(Y10:Y40,"k",X10:X40)</f>
        <v>0</v>
      </c>
      <c r="Y43" s="35"/>
      <c r="Z43" s="19">
        <f>B43+D43+F43+H43+J43+L43+N43+P43+R43+T43+V43+X43</f>
        <v>0</v>
      </c>
    </row>
    <row r="44" spans="1:26" x14ac:dyDescent="0.25">
      <c r="A44" s="6" t="s">
        <v>23</v>
      </c>
      <c r="B44" s="30">
        <f>SUMIF(C10:C40,"o",B10:B40)</f>
        <v>0</v>
      </c>
      <c r="C44" s="35"/>
      <c r="D44" s="30">
        <f>SUMIF(E10:E40,"o",D10:D40)</f>
        <v>0</v>
      </c>
      <c r="E44" s="35"/>
      <c r="F44" s="30">
        <f t="shared" ref="F44" si="21">SUMIF(G10:G40,"o",F10:F40)</f>
        <v>0</v>
      </c>
      <c r="G44" s="35"/>
      <c r="H44" s="30">
        <f t="shared" ref="H44" si="22">SUMIF(I10:I40,"o",H10:H40)</f>
        <v>0</v>
      </c>
      <c r="I44" s="35"/>
      <c r="J44" s="30">
        <f t="shared" ref="J44" si="23">SUMIF(K10:K40,"o",J10:J40)</f>
        <v>0</v>
      </c>
      <c r="K44" s="35"/>
      <c r="L44" s="30">
        <f t="shared" ref="L44" si="24">SUMIF(M10:M40,"o",L10:L40)</f>
        <v>0</v>
      </c>
      <c r="M44" s="35"/>
      <c r="N44" s="30">
        <f t="shared" ref="N44" si="25">SUMIF(O10:O40,"o",N10:N40)</f>
        <v>0</v>
      </c>
      <c r="O44" s="35"/>
      <c r="P44" s="30">
        <f t="shared" ref="P44" si="26">SUMIF(Q10:Q40,"o",P10:P40)</f>
        <v>0</v>
      </c>
      <c r="Q44" s="35"/>
      <c r="R44" s="30">
        <f t="shared" ref="R44" si="27">SUMIF(S10:S40,"o",R10:R40)</f>
        <v>0</v>
      </c>
      <c r="S44" s="35"/>
      <c r="T44" s="30">
        <f t="shared" ref="T44" si="28">SUMIF(U10:U40,"o",T10:T40)</f>
        <v>0</v>
      </c>
      <c r="U44" s="35"/>
      <c r="V44" s="30">
        <f t="shared" ref="V44" si="29">SUMIF(W10:W40,"o",V10:V40)</f>
        <v>0</v>
      </c>
      <c r="W44" s="35"/>
      <c r="X44" s="30">
        <f t="shared" ref="X44" si="30">SUMIF(Y10:Y40,"o",X10:X40)</f>
        <v>0</v>
      </c>
      <c r="Y44" s="35"/>
      <c r="Z44" s="19">
        <f>B44+D44+F44+H44+J44+L44+N44+P44+R44+T44+V44+X44</f>
        <v>0</v>
      </c>
    </row>
    <row r="45" spans="1:26" x14ac:dyDescent="0.25">
      <c r="A45" s="6" t="s">
        <v>29</v>
      </c>
      <c r="B45" s="33">
        <f>SUM(B42:B44)</f>
        <v>0</v>
      </c>
      <c r="C45" s="34"/>
      <c r="D45" s="33">
        <f>SUM(D42:D44)</f>
        <v>0</v>
      </c>
      <c r="E45" s="34"/>
      <c r="F45" s="33">
        <f t="shared" ref="F45" si="31">SUM(F42:F44)</f>
        <v>0</v>
      </c>
      <c r="G45" s="34"/>
      <c r="H45" s="33">
        <f t="shared" ref="H45" si="32">SUM(H42:H44)</f>
        <v>0</v>
      </c>
      <c r="I45" s="34"/>
      <c r="J45" s="33">
        <f t="shared" ref="J45" si="33">SUM(J42:J44)</f>
        <v>0</v>
      </c>
      <c r="K45" s="34"/>
      <c r="L45" s="33">
        <f t="shared" ref="L45" si="34">SUM(L42:L44)</f>
        <v>0</v>
      </c>
      <c r="M45" s="34"/>
      <c r="N45" s="33">
        <f t="shared" ref="N45" si="35">SUM(N42:N44)</f>
        <v>0</v>
      </c>
      <c r="O45" s="34"/>
      <c r="P45" s="33">
        <f t="shared" ref="P45" si="36">SUM(P42:P44)</f>
        <v>0</v>
      </c>
      <c r="Q45" s="34"/>
      <c r="R45" s="33">
        <f t="shared" ref="R45" si="37">SUM(R42:R44)</f>
        <v>0</v>
      </c>
      <c r="S45" s="34"/>
      <c r="T45" s="33">
        <f t="shared" ref="T45" si="38">SUM(T42:T44)</f>
        <v>0</v>
      </c>
      <c r="U45" s="34"/>
      <c r="V45" s="33">
        <f t="shared" ref="V45" si="39">SUM(V42:V44)</f>
        <v>0</v>
      </c>
      <c r="W45" s="34"/>
      <c r="X45" s="33">
        <f t="shared" ref="X45" si="40">SUM(X42:X44)</f>
        <v>0</v>
      </c>
      <c r="Y45" s="34"/>
      <c r="Z45" s="19">
        <f>SUM(Z42:Z44)</f>
        <v>0</v>
      </c>
    </row>
    <row r="46" spans="1:26" x14ac:dyDescent="0.25">
      <c r="A46" s="5" t="s">
        <v>44</v>
      </c>
      <c r="B46" s="5"/>
      <c r="C46" s="5"/>
      <c r="D46" s="5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6" x14ac:dyDescent="0.25">
      <c r="A47" s="1" t="s">
        <v>24</v>
      </c>
      <c r="B47" s="40"/>
      <c r="C47" s="9"/>
      <c r="D47" s="26"/>
      <c r="E47" s="10"/>
      <c r="F47" s="26"/>
      <c r="G47" s="9"/>
      <c r="H47" s="26"/>
      <c r="I47" s="10"/>
      <c r="J47" s="26"/>
      <c r="K47" s="9"/>
      <c r="L47" s="26"/>
      <c r="M47" s="10"/>
      <c r="N47" s="26"/>
      <c r="O47" s="9"/>
      <c r="P47" s="26"/>
      <c r="Q47" s="10"/>
      <c r="R47" s="26"/>
      <c r="S47" s="9"/>
      <c r="T47" s="26"/>
      <c r="U47" s="10"/>
      <c r="V47" s="26"/>
      <c r="W47" s="9"/>
      <c r="X47" s="26"/>
      <c r="Y47" s="10"/>
    </row>
    <row r="48" spans="1:26" x14ac:dyDescent="0.25">
      <c r="A48" s="1" t="s">
        <v>25</v>
      </c>
      <c r="B48" s="41"/>
      <c r="C48" s="11"/>
      <c r="D48" s="27"/>
      <c r="E48" s="12"/>
      <c r="F48" s="27"/>
      <c r="G48" s="11"/>
      <c r="H48" s="27"/>
      <c r="I48" s="12"/>
      <c r="J48" s="27"/>
      <c r="K48" s="11"/>
      <c r="L48" s="27"/>
      <c r="M48" s="12"/>
      <c r="N48" s="27"/>
      <c r="O48" s="11"/>
      <c r="P48" s="27"/>
      <c r="Q48" s="12"/>
      <c r="R48" s="27"/>
      <c r="S48" s="11"/>
      <c r="T48" s="27"/>
      <c r="U48" s="12"/>
      <c r="V48" s="27"/>
      <c r="W48" s="11"/>
      <c r="X48" s="27"/>
      <c r="Y48" s="12"/>
    </row>
    <row r="49" spans="1:25" x14ac:dyDescent="0.25">
      <c r="A49" s="5" t="s">
        <v>26</v>
      </c>
      <c r="B49" s="5"/>
      <c r="C49" s="5"/>
      <c r="D49" s="5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x14ac:dyDescent="0.25">
      <c r="A50" s="1" t="s">
        <v>24</v>
      </c>
      <c r="B50" s="38"/>
      <c r="C50" s="13"/>
      <c r="D50" s="28"/>
      <c r="E50" s="14"/>
      <c r="F50" s="28"/>
      <c r="G50" s="13"/>
      <c r="H50" s="28"/>
      <c r="I50" s="14"/>
      <c r="J50" s="28"/>
      <c r="K50" s="13"/>
      <c r="L50" s="28"/>
      <c r="M50" s="14"/>
      <c r="N50" s="28"/>
      <c r="O50" s="13"/>
      <c r="P50" s="28"/>
      <c r="Q50" s="14"/>
      <c r="R50" s="28"/>
      <c r="S50" s="13"/>
      <c r="T50" s="28"/>
      <c r="U50" s="14"/>
      <c r="V50" s="28"/>
      <c r="W50" s="13"/>
      <c r="X50" s="28"/>
      <c r="Y50" s="14"/>
    </row>
    <row r="51" spans="1:25" x14ac:dyDescent="0.25">
      <c r="A51" s="1" t="s">
        <v>25</v>
      </c>
      <c r="B51" s="39"/>
      <c r="C51" s="15"/>
      <c r="D51" s="29"/>
      <c r="E51" s="16"/>
      <c r="F51" s="29"/>
      <c r="G51" s="15"/>
      <c r="H51" s="29"/>
      <c r="I51" s="16"/>
      <c r="J51" s="29"/>
      <c r="K51" s="15"/>
      <c r="L51" s="29"/>
      <c r="M51" s="16"/>
      <c r="N51" s="29"/>
      <c r="O51" s="15"/>
      <c r="P51" s="29"/>
      <c r="Q51" s="16"/>
      <c r="R51" s="29"/>
      <c r="S51" s="15"/>
      <c r="T51" s="29"/>
      <c r="U51" s="16"/>
      <c r="V51" s="29"/>
      <c r="W51" s="15"/>
      <c r="X51" s="29"/>
      <c r="Y51" s="16"/>
    </row>
    <row r="52" spans="1:25" x14ac:dyDescent="0.25">
      <c r="A52" s="5" t="s">
        <v>27</v>
      </c>
      <c r="B52" s="5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x14ac:dyDescent="0.25">
      <c r="A53" s="7" t="s">
        <v>28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</row>
  </sheetData>
  <mergeCells count="27">
    <mergeCell ref="R9:S9"/>
    <mergeCell ref="T9:U9"/>
    <mergeCell ref="V9:W9"/>
    <mergeCell ref="X9:Y9"/>
    <mergeCell ref="A8:B8"/>
    <mergeCell ref="L8:S8"/>
    <mergeCell ref="B9:C9"/>
    <mergeCell ref="D9:E9"/>
    <mergeCell ref="F9:G9"/>
    <mergeCell ref="H9:I9"/>
    <mergeCell ref="J9:K9"/>
    <mergeCell ref="L9:M9"/>
    <mergeCell ref="N9:O9"/>
    <mergeCell ref="P9:Q9"/>
    <mergeCell ref="B5:S5"/>
    <mergeCell ref="T5:U5"/>
    <mergeCell ref="V5:Y5"/>
    <mergeCell ref="A7:B7"/>
    <mergeCell ref="L7:S7"/>
    <mergeCell ref="V7:Y7"/>
    <mergeCell ref="U1:X1"/>
    <mergeCell ref="B3:S3"/>
    <mergeCell ref="T3:U3"/>
    <mergeCell ref="V3:Y3"/>
    <mergeCell ref="B4:S4"/>
    <mergeCell ref="T4:U4"/>
    <mergeCell ref="V4:Y4"/>
  </mergeCells>
  <pageMargins left="0.31496062992125984" right="0.27559055118110237" top="0.39370078740157483" bottom="0.39370078740157483" header="0.31496062992125984" footer="0.31496062992125984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topLeftCell="A31" zoomScaleNormal="100" workbookViewId="0">
      <selection activeCell="B43" sqref="B43:Y43"/>
    </sheetView>
  </sheetViews>
  <sheetFormatPr baseColWidth="10" defaultRowHeight="15" x14ac:dyDescent="0.25"/>
  <cols>
    <col min="1" max="1" width="12.140625" customWidth="1"/>
    <col min="2" max="2" width="4.28515625" customWidth="1"/>
    <col min="3" max="3" width="4.140625" customWidth="1"/>
    <col min="4" max="25" width="4" customWidth="1"/>
    <col min="26" max="26" width="5.140625" customWidth="1"/>
  </cols>
  <sheetData>
    <row r="1" spans="1:25" ht="18.75" x14ac:dyDescent="0.3">
      <c r="A1" s="1"/>
      <c r="B1" s="1"/>
      <c r="C1" s="2" t="s">
        <v>0</v>
      </c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59">
        <v>2019</v>
      </c>
      <c r="V1" s="59"/>
      <c r="W1" s="59"/>
      <c r="X1" s="59"/>
      <c r="Y1" s="1"/>
    </row>
    <row r="2" spans="1:2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24.75" customHeight="1" x14ac:dyDescent="0.3">
      <c r="A3" s="18" t="s">
        <v>1</v>
      </c>
      <c r="B3" s="70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2"/>
      <c r="T3" s="50" t="s">
        <v>2</v>
      </c>
      <c r="U3" s="51"/>
      <c r="V3" s="70"/>
      <c r="W3" s="71"/>
      <c r="X3" s="71"/>
      <c r="Y3" s="72"/>
    </row>
    <row r="4" spans="1:25" ht="23.25" customHeight="1" x14ac:dyDescent="0.3">
      <c r="A4" s="18" t="s">
        <v>3</v>
      </c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2"/>
      <c r="T4" s="50" t="s">
        <v>4</v>
      </c>
      <c r="U4" s="51"/>
      <c r="V4" s="70"/>
      <c r="W4" s="71"/>
      <c r="X4" s="71"/>
      <c r="Y4" s="72"/>
    </row>
    <row r="5" spans="1:25" ht="23.25" customHeight="1" x14ac:dyDescent="0.3">
      <c r="A5" s="18" t="s">
        <v>5</v>
      </c>
      <c r="B5" s="70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2"/>
      <c r="T5" s="50" t="s">
        <v>30</v>
      </c>
      <c r="U5" s="51"/>
      <c r="V5" s="70"/>
      <c r="W5" s="71"/>
      <c r="X5" s="71"/>
      <c r="Y5" s="72"/>
    </row>
    <row r="6" spans="1:25" ht="15.75" thickBot="1" x14ac:dyDescent="0.3">
      <c r="A6" s="3"/>
      <c r="B6" s="3"/>
      <c r="C6" s="4" t="s">
        <v>6</v>
      </c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17"/>
    </row>
    <row r="7" spans="1:25" ht="15.75" thickBot="1" x14ac:dyDescent="0.3">
      <c r="A7" s="66" t="s">
        <v>7</v>
      </c>
      <c r="B7" s="67"/>
      <c r="C7" s="42" t="s">
        <v>31</v>
      </c>
      <c r="D7" s="43" t="s">
        <v>32</v>
      </c>
      <c r="E7" s="43"/>
      <c r="F7" s="43"/>
      <c r="G7" s="43"/>
      <c r="H7" s="43"/>
      <c r="I7" s="43"/>
      <c r="J7" s="44"/>
      <c r="K7" s="22" t="s">
        <v>33</v>
      </c>
      <c r="L7" s="68" t="s">
        <v>34</v>
      </c>
      <c r="M7" s="68"/>
      <c r="N7" s="68"/>
      <c r="O7" s="68"/>
      <c r="P7" s="68"/>
      <c r="Q7" s="68"/>
      <c r="R7" s="68"/>
      <c r="S7" s="69"/>
      <c r="T7" s="23"/>
      <c r="U7" s="20" t="s">
        <v>41</v>
      </c>
      <c r="V7" s="57" t="s">
        <v>42</v>
      </c>
      <c r="W7" s="57"/>
      <c r="X7" s="57"/>
      <c r="Y7" s="58"/>
    </row>
    <row r="8" spans="1:25" ht="15.75" thickBot="1" x14ac:dyDescent="0.3">
      <c r="A8" s="48"/>
      <c r="B8" s="49"/>
      <c r="C8" s="20" t="s">
        <v>35</v>
      </c>
      <c r="D8" s="21" t="s">
        <v>36</v>
      </c>
      <c r="E8" s="21"/>
      <c r="F8" s="21"/>
      <c r="G8" s="21"/>
      <c r="H8" s="21"/>
      <c r="I8" s="21"/>
      <c r="J8" s="21"/>
      <c r="K8" s="20" t="s">
        <v>37</v>
      </c>
      <c r="L8" s="57" t="s">
        <v>38</v>
      </c>
      <c r="M8" s="57"/>
      <c r="N8" s="57"/>
      <c r="O8" s="57"/>
      <c r="P8" s="57"/>
      <c r="Q8" s="57"/>
      <c r="R8" s="57"/>
      <c r="S8" s="58"/>
      <c r="T8" s="21"/>
      <c r="U8" s="20" t="s">
        <v>39</v>
      </c>
      <c r="V8" s="45" t="s">
        <v>40</v>
      </c>
      <c r="W8" s="21"/>
      <c r="X8" s="21"/>
      <c r="Y8" s="24"/>
    </row>
    <row r="9" spans="1:25" x14ac:dyDescent="0.25">
      <c r="A9" s="31" t="s">
        <v>8</v>
      </c>
      <c r="B9" s="52" t="s">
        <v>9</v>
      </c>
      <c r="C9" s="53"/>
      <c r="D9" s="46" t="s">
        <v>10</v>
      </c>
      <c r="E9" s="47"/>
      <c r="F9" s="46" t="s">
        <v>11</v>
      </c>
      <c r="G9" s="47"/>
      <c r="H9" s="46" t="s">
        <v>12</v>
      </c>
      <c r="I9" s="47"/>
      <c r="J9" s="46" t="s">
        <v>13</v>
      </c>
      <c r="K9" s="47"/>
      <c r="L9" s="46" t="s">
        <v>14</v>
      </c>
      <c r="M9" s="47"/>
      <c r="N9" s="46" t="s">
        <v>15</v>
      </c>
      <c r="O9" s="47"/>
      <c r="P9" s="46" t="s">
        <v>16</v>
      </c>
      <c r="Q9" s="47"/>
      <c r="R9" s="46" t="s">
        <v>17</v>
      </c>
      <c r="S9" s="47"/>
      <c r="T9" s="46" t="s">
        <v>18</v>
      </c>
      <c r="U9" s="47"/>
      <c r="V9" s="46" t="s">
        <v>19</v>
      </c>
      <c r="W9" s="47"/>
      <c r="X9" s="46" t="s">
        <v>20</v>
      </c>
      <c r="Y9" s="47"/>
    </row>
    <row r="10" spans="1:25" x14ac:dyDescent="0.25">
      <c r="A10" s="25">
        <v>1</v>
      </c>
      <c r="B10" s="32"/>
      <c r="C10" s="36"/>
      <c r="D10" s="32"/>
      <c r="E10" s="36"/>
      <c r="F10" s="32"/>
      <c r="G10" s="36"/>
      <c r="H10" s="32"/>
      <c r="I10" s="36"/>
      <c r="J10" s="32"/>
      <c r="K10" s="36"/>
      <c r="L10" s="32"/>
      <c r="M10" s="36"/>
      <c r="N10" s="32"/>
      <c r="O10" s="36"/>
      <c r="P10" s="32"/>
      <c r="Q10" s="36"/>
      <c r="R10" s="32"/>
      <c r="S10" s="36"/>
      <c r="T10" s="32"/>
      <c r="U10" s="36"/>
      <c r="V10" s="32"/>
      <c r="W10" s="36"/>
      <c r="X10" s="32"/>
      <c r="Y10" s="36"/>
    </row>
    <row r="11" spans="1:25" x14ac:dyDescent="0.25">
      <c r="A11" s="25">
        <v>2</v>
      </c>
      <c r="B11" s="32"/>
      <c r="C11" s="36"/>
      <c r="D11" s="32"/>
      <c r="E11" s="36"/>
      <c r="F11" s="32"/>
      <c r="G11" s="36"/>
      <c r="H11" s="32"/>
      <c r="I11" s="36"/>
      <c r="J11" s="32"/>
      <c r="K11" s="36"/>
      <c r="L11" s="32"/>
      <c r="M11" s="36"/>
      <c r="N11" s="32"/>
      <c r="O11" s="36"/>
      <c r="P11" s="32"/>
      <c r="Q11" s="36"/>
      <c r="R11" s="32"/>
      <c r="S11" s="36"/>
      <c r="T11" s="32"/>
      <c r="U11" s="36"/>
      <c r="V11" s="32"/>
      <c r="W11" s="36"/>
      <c r="X11" s="32"/>
      <c r="Y11" s="36"/>
    </row>
    <row r="12" spans="1:25" x14ac:dyDescent="0.25">
      <c r="A12" s="25">
        <v>3</v>
      </c>
      <c r="B12" s="32"/>
      <c r="C12" s="36"/>
      <c r="D12" s="32"/>
      <c r="E12" s="36"/>
      <c r="F12" s="32"/>
      <c r="G12" s="36"/>
      <c r="H12" s="32"/>
      <c r="I12" s="36"/>
      <c r="J12" s="32"/>
      <c r="K12" s="36"/>
      <c r="L12" s="32"/>
      <c r="M12" s="36"/>
      <c r="N12" s="32"/>
      <c r="O12" s="36"/>
      <c r="P12" s="32"/>
      <c r="Q12" s="36"/>
      <c r="R12" s="32"/>
      <c r="S12" s="36"/>
      <c r="T12" s="32"/>
      <c r="U12" s="36"/>
      <c r="V12" s="32"/>
      <c r="W12" s="36"/>
      <c r="X12" s="32"/>
      <c r="Y12" s="36"/>
    </row>
    <row r="13" spans="1:25" x14ac:dyDescent="0.25">
      <c r="A13" s="25">
        <v>4</v>
      </c>
      <c r="B13" s="32"/>
      <c r="C13" s="36"/>
      <c r="D13" s="32"/>
      <c r="E13" s="36"/>
      <c r="F13" s="32"/>
      <c r="G13" s="36"/>
      <c r="H13" s="32"/>
      <c r="I13" s="36"/>
      <c r="J13" s="32"/>
      <c r="K13" s="36"/>
      <c r="L13" s="32"/>
      <c r="M13" s="36"/>
      <c r="N13" s="32"/>
      <c r="O13" s="36"/>
      <c r="P13" s="32"/>
      <c r="Q13" s="36"/>
      <c r="R13" s="32"/>
      <c r="S13" s="36"/>
      <c r="T13" s="32"/>
      <c r="U13" s="36"/>
      <c r="V13" s="32"/>
      <c r="W13" s="36"/>
      <c r="X13" s="32"/>
      <c r="Y13" s="36"/>
    </row>
    <row r="14" spans="1:25" x14ac:dyDescent="0.25">
      <c r="A14" s="25">
        <v>5</v>
      </c>
      <c r="B14" s="32"/>
      <c r="C14" s="36"/>
      <c r="D14" s="32"/>
      <c r="E14" s="36"/>
      <c r="F14" s="32"/>
      <c r="G14" s="36"/>
      <c r="H14" s="32"/>
      <c r="I14" s="36"/>
      <c r="J14" s="32"/>
      <c r="K14" s="36"/>
      <c r="L14" s="32"/>
      <c r="M14" s="36"/>
      <c r="N14" s="32"/>
      <c r="O14" s="36"/>
      <c r="P14" s="32"/>
      <c r="Q14" s="36"/>
      <c r="R14" s="32"/>
      <c r="S14" s="36"/>
      <c r="T14" s="32"/>
      <c r="U14" s="36"/>
      <c r="V14" s="32"/>
      <c r="W14" s="36"/>
      <c r="X14" s="32"/>
      <c r="Y14" s="36"/>
    </row>
    <row r="15" spans="1:25" x14ac:dyDescent="0.25">
      <c r="A15" s="25">
        <v>6</v>
      </c>
      <c r="B15" s="32"/>
      <c r="C15" s="36"/>
      <c r="D15" s="32"/>
      <c r="E15" s="36"/>
      <c r="F15" s="32"/>
      <c r="G15" s="36"/>
      <c r="H15" s="32"/>
      <c r="I15" s="36"/>
      <c r="J15" s="32"/>
      <c r="K15" s="36"/>
      <c r="L15" s="32"/>
      <c r="M15" s="36"/>
      <c r="N15" s="32"/>
      <c r="O15" s="36"/>
      <c r="P15" s="32"/>
      <c r="Q15" s="36"/>
      <c r="R15" s="32"/>
      <c r="S15" s="36"/>
      <c r="T15" s="32"/>
      <c r="U15" s="36"/>
      <c r="V15" s="32"/>
      <c r="W15" s="36"/>
      <c r="X15" s="32"/>
      <c r="Y15" s="36"/>
    </row>
    <row r="16" spans="1:25" x14ac:dyDescent="0.25">
      <c r="A16" s="25">
        <v>7</v>
      </c>
      <c r="B16" s="32"/>
      <c r="C16" s="36"/>
      <c r="D16" s="32"/>
      <c r="E16" s="36"/>
      <c r="F16" s="32"/>
      <c r="G16" s="36"/>
      <c r="H16" s="32"/>
      <c r="I16" s="36"/>
      <c r="J16" s="32"/>
      <c r="K16" s="36"/>
      <c r="L16" s="32"/>
      <c r="M16" s="36"/>
      <c r="N16" s="32"/>
      <c r="O16" s="36"/>
      <c r="P16" s="32"/>
      <c r="Q16" s="36"/>
      <c r="R16" s="32"/>
      <c r="S16" s="36"/>
      <c r="T16" s="32"/>
      <c r="U16" s="36"/>
      <c r="V16" s="32"/>
      <c r="W16" s="36"/>
      <c r="X16" s="32"/>
      <c r="Y16" s="36"/>
    </row>
    <row r="17" spans="1:25" x14ac:dyDescent="0.25">
      <c r="A17" s="25">
        <v>8</v>
      </c>
      <c r="B17" s="32"/>
      <c r="C17" s="36"/>
      <c r="D17" s="32"/>
      <c r="E17" s="36"/>
      <c r="F17" s="32"/>
      <c r="G17" s="36"/>
      <c r="H17" s="32"/>
      <c r="I17" s="36"/>
      <c r="J17" s="32"/>
      <c r="K17" s="36"/>
      <c r="L17" s="32"/>
      <c r="M17" s="36"/>
      <c r="N17" s="32"/>
      <c r="O17" s="36"/>
      <c r="P17" s="32"/>
      <c r="Q17" s="36"/>
      <c r="R17" s="32"/>
      <c r="S17" s="36"/>
      <c r="T17" s="32"/>
      <c r="U17" s="36"/>
      <c r="V17" s="32"/>
      <c r="W17" s="36"/>
      <c r="X17" s="32"/>
      <c r="Y17" s="36"/>
    </row>
    <row r="18" spans="1:25" x14ac:dyDescent="0.25">
      <c r="A18" s="25">
        <v>9</v>
      </c>
      <c r="B18" s="32"/>
      <c r="C18" s="36"/>
      <c r="D18" s="32"/>
      <c r="E18" s="36"/>
      <c r="F18" s="32"/>
      <c r="G18" s="36"/>
      <c r="H18" s="32"/>
      <c r="I18" s="36"/>
      <c r="J18" s="32"/>
      <c r="K18" s="36"/>
      <c r="L18" s="32"/>
      <c r="M18" s="36"/>
      <c r="N18" s="32"/>
      <c r="O18" s="36"/>
      <c r="P18" s="32"/>
      <c r="Q18" s="36"/>
      <c r="R18" s="32"/>
      <c r="S18" s="36"/>
      <c r="T18" s="32"/>
      <c r="U18" s="36"/>
      <c r="V18" s="32"/>
      <c r="W18" s="36"/>
      <c r="X18" s="32"/>
      <c r="Y18" s="36"/>
    </row>
    <row r="19" spans="1:25" x14ac:dyDescent="0.25">
      <c r="A19" s="25">
        <v>10</v>
      </c>
      <c r="B19" s="32"/>
      <c r="C19" s="36"/>
      <c r="D19" s="32"/>
      <c r="E19" s="36"/>
      <c r="F19" s="32"/>
      <c r="G19" s="36"/>
      <c r="H19" s="32"/>
      <c r="I19" s="36"/>
      <c r="J19" s="32"/>
      <c r="K19" s="36"/>
      <c r="L19" s="32"/>
      <c r="M19" s="36"/>
      <c r="N19" s="32"/>
      <c r="O19" s="36"/>
      <c r="P19" s="32"/>
      <c r="Q19" s="36"/>
      <c r="R19" s="32"/>
      <c r="S19" s="36"/>
      <c r="T19" s="32"/>
      <c r="U19" s="36"/>
      <c r="V19" s="32"/>
      <c r="W19" s="36"/>
      <c r="X19" s="32"/>
      <c r="Y19" s="36"/>
    </row>
    <row r="20" spans="1:25" x14ac:dyDescent="0.25">
      <c r="A20" s="25">
        <v>11</v>
      </c>
      <c r="B20" s="32"/>
      <c r="C20" s="36"/>
      <c r="D20" s="32"/>
      <c r="E20" s="36"/>
      <c r="F20" s="32"/>
      <c r="G20" s="36"/>
      <c r="H20" s="32"/>
      <c r="I20" s="36"/>
      <c r="J20" s="32"/>
      <c r="K20" s="36"/>
      <c r="L20" s="32"/>
      <c r="M20" s="36"/>
      <c r="N20" s="32"/>
      <c r="O20" s="36"/>
      <c r="P20" s="32"/>
      <c r="Q20" s="36"/>
      <c r="R20" s="32"/>
      <c r="S20" s="36"/>
      <c r="T20" s="32"/>
      <c r="U20" s="36"/>
      <c r="V20" s="32"/>
      <c r="W20" s="36"/>
      <c r="X20" s="32"/>
      <c r="Y20" s="36"/>
    </row>
    <row r="21" spans="1:25" x14ac:dyDescent="0.25">
      <c r="A21" s="25">
        <v>12</v>
      </c>
      <c r="B21" s="32"/>
      <c r="C21" s="36"/>
      <c r="D21" s="32"/>
      <c r="E21" s="36"/>
      <c r="F21" s="32"/>
      <c r="G21" s="36"/>
      <c r="H21" s="32"/>
      <c r="I21" s="36"/>
      <c r="J21" s="32"/>
      <c r="K21" s="36"/>
      <c r="L21" s="32"/>
      <c r="M21" s="36"/>
      <c r="N21" s="32"/>
      <c r="O21" s="36"/>
      <c r="P21" s="32"/>
      <c r="Q21" s="36"/>
      <c r="R21" s="32"/>
      <c r="S21" s="36"/>
      <c r="T21" s="32"/>
      <c r="U21" s="36"/>
      <c r="V21" s="32"/>
      <c r="W21" s="36"/>
      <c r="X21" s="32"/>
      <c r="Y21" s="36"/>
    </row>
    <row r="22" spans="1:25" x14ac:dyDescent="0.25">
      <c r="A22" s="25">
        <v>13</v>
      </c>
      <c r="B22" s="32"/>
      <c r="C22" s="36"/>
      <c r="D22" s="32"/>
      <c r="E22" s="36"/>
      <c r="F22" s="32"/>
      <c r="G22" s="36"/>
      <c r="H22" s="32"/>
      <c r="I22" s="36"/>
      <c r="J22" s="32"/>
      <c r="K22" s="36"/>
      <c r="L22" s="32"/>
      <c r="M22" s="36"/>
      <c r="N22" s="32"/>
      <c r="O22" s="36"/>
      <c r="P22" s="32"/>
      <c r="Q22" s="36"/>
      <c r="R22" s="32"/>
      <c r="S22" s="36"/>
      <c r="T22" s="32"/>
      <c r="U22" s="36"/>
      <c r="V22" s="32"/>
      <c r="W22" s="36"/>
      <c r="X22" s="32"/>
      <c r="Y22" s="36"/>
    </row>
    <row r="23" spans="1:25" x14ac:dyDescent="0.25">
      <c r="A23" s="25">
        <v>14</v>
      </c>
      <c r="B23" s="32"/>
      <c r="C23" s="36"/>
      <c r="D23" s="32"/>
      <c r="E23" s="36"/>
      <c r="F23" s="32"/>
      <c r="G23" s="36"/>
      <c r="H23" s="32"/>
      <c r="I23" s="36"/>
      <c r="J23" s="32"/>
      <c r="K23" s="36"/>
      <c r="L23" s="32"/>
      <c r="M23" s="36"/>
      <c r="N23" s="32"/>
      <c r="O23" s="36"/>
      <c r="P23" s="32"/>
      <c r="Q23" s="36"/>
      <c r="R23" s="32"/>
      <c r="S23" s="36"/>
      <c r="T23" s="32"/>
      <c r="U23" s="36"/>
      <c r="V23" s="32"/>
      <c r="W23" s="36"/>
      <c r="X23" s="32"/>
      <c r="Y23" s="36"/>
    </row>
    <row r="24" spans="1:25" x14ac:dyDescent="0.25">
      <c r="A24" s="25">
        <v>15</v>
      </c>
      <c r="B24" s="32"/>
      <c r="C24" s="36"/>
      <c r="D24" s="32"/>
      <c r="E24" s="36"/>
      <c r="F24" s="32"/>
      <c r="G24" s="36"/>
      <c r="H24" s="32"/>
      <c r="I24" s="36"/>
      <c r="J24" s="32"/>
      <c r="K24" s="36"/>
      <c r="L24" s="32"/>
      <c r="M24" s="36"/>
      <c r="N24" s="32"/>
      <c r="O24" s="36"/>
      <c r="P24" s="32"/>
      <c r="Q24" s="36"/>
      <c r="R24" s="32"/>
      <c r="S24" s="36"/>
      <c r="T24" s="32"/>
      <c r="U24" s="36"/>
      <c r="V24" s="32"/>
      <c r="W24" s="36"/>
      <c r="X24" s="32"/>
      <c r="Y24" s="36"/>
    </row>
    <row r="25" spans="1:25" x14ac:dyDescent="0.25">
      <c r="A25" s="25">
        <v>16</v>
      </c>
      <c r="B25" s="32"/>
      <c r="C25" s="36"/>
      <c r="D25" s="32"/>
      <c r="E25" s="36"/>
      <c r="F25" s="32"/>
      <c r="G25" s="36"/>
      <c r="H25" s="32"/>
      <c r="I25" s="36"/>
      <c r="J25" s="32"/>
      <c r="K25" s="36"/>
      <c r="L25" s="32"/>
      <c r="M25" s="36"/>
      <c r="N25" s="32"/>
      <c r="O25" s="36"/>
      <c r="P25" s="32"/>
      <c r="Q25" s="36"/>
      <c r="R25" s="32"/>
      <c r="S25" s="36"/>
      <c r="T25" s="32"/>
      <c r="U25" s="36"/>
      <c r="V25" s="32"/>
      <c r="W25" s="36"/>
      <c r="X25" s="32"/>
      <c r="Y25" s="36"/>
    </row>
    <row r="26" spans="1:25" x14ac:dyDescent="0.25">
      <c r="A26" s="25">
        <v>17</v>
      </c>
      <c r="B26" s="32"/>
      <c r="C26" s="36"/>
      <c r="D26" s="32"/>
      <c r="E26" s="36"/>
      <c r="F26" s="32"/>
      <c r="G26" s="36"/>
      <c r="H26" s="32"/>
      <c r="I26" s="36"/>
      <c r="J26" s="32"/>
      <c r="K26" s="36"/>
      <c r="L26" s="32"/>
      <c r="M26" s="36"/>
      <c r="N26" s="32"/>
      <c r="O26" s="36"/>
      <c r="P26" s="32"/>
      <c r="Q26" s="36"/>
      <c r="R26" s="32"/>
      <c r="S26" s="36"/>
      <c r="T26" s="32"/>
      <c r="U26" s="36"/>
      <c r="V26" s="32"/>
      <c r="W26" s="36"/>
      <c r="X26" s="32"/>
      <c r="Y26" s="36"/>
    </row>
    <row r="27" spans="1:25" x14ac:dyDescent="0.25">
      <c r="A27" s="25">
        <v>18</v>
      </c>
      <c r="B27" s="32"/>
      <c r="C27" s="36"/>
      <c r="D27" s="32"/>
      <c r="E27" s="36"/>
      <c r="F27" s="32"/>
      <c r="G27" s="36"/>
      <c r="H27" s="32"/>
      <c r="I27" s="36"/>
      <c r="J27" s="32"/>
      <c r="K27" s="36"/>
      <c r="L27" s="32"/>
      <c r="M27" s="36"/>
      <c r="N27" s="32"/>
      <c r="O27" s="36"/>
      <c r="P27" s="32"/>
      <c r="Q27" s="36"/>
      <c r="R27" s="32"/>
      <c r="S27" s="36"/>
      <c r="T27" s="32"/>
      <c r="U27" s="36"/>
      <c r="V27" s="32"/>
      <c r="W27" s="36"/>
      <c r="X27" s="32"/>
      <c r="Y27" s="36"/>
    </row>
    <row r="28" spans="1:25" x14ac:dyDescent="0.25">
      <c r="A28" s="25">
        <v>19</v>
      </c>
      <c r="B28" s="32"/>
      <c r="C28" s="36"/>
      <c r="D28" s="32"/>
      <c r="E28" s="36"/>
      <c r="F28" s="32"/>
      <c r="G28" s="36"/>
      <c r="H28" s="32"/>
      <c r="I28" s="36"/>
      <c r="J28" s="32"/>
      <c r="K28" s="36"/>
      <c r="L28" s="32"/>
      <c r="M28" s="36"/>
      <c r="N28" s="32"/>
      <c r="O28" s="36"/>
      <c r="P28" s="32"/>
      <c r="Q28" s="36"/>
      <c r="R28" s="32"/>
      <c r="S28" s="36"/>
      <c r="T28" s="32"/>
      <c r="U28" s="36"/>
      <c r="V28" s="32"/>
      <c r="W28" s="36"/>
      <c r="X28" s="32"/>
      <c r="Y28" s="36"/>
    </row>
    <row r="29" spans="1:25" x14ac:dyDescent="0.25">
      <c r="A29" s="25">
        <v>20</v>
      </c>
      <c r="B29" s="32"/>
      <c r="C29" s="36"/>
      <c r="D29" s="32"/>
      <c r="E29" s="36"/>
      <c r="F29" s="32"/>
      <c r="G29" s="36"/>
      <c r="H29" s="32"/>
      <c r="I29" s="36"/>
      <c r="J29" s="32"/>
      <c r="K29" s="36"/>
      <c r="L29" s="32"/>
      <c r="M29" s="36"/>
      <c r="N29" s="32"/>
      <c r="O29" s="36"/>
      <c r="P29" s="32"/>
      <c r="Q29" s="36"/>
      <c r="R29" s="32"/>
      <c r="S29" s="36"/>
      <c r="T29" s="32"/>
      <c r="U29" s="36"/>
      <c r="V29" s="32"/>
      <c r="W29" s="36"/>
      <c r="X29" s="32"/>
      <c r="Y29" s="36"/>
    </row>
    <row r="30" spans="1:25" x14ac:dyDescent="0.25">
      <c r="A30" s="25">
        <v>21</v>
      </c>
      <c r="B30" s="32"/>
      <c r="C30" s="36"/>
      <c r="D30" s="32"/>
      <c r="E30" s="36"/>
      <c r="F30" s="32"/>
      <c r="G30" s="36"/>
      <c r="H30" s="32"/>
      <c r="I30" s="36"/>
      <c r="J30" s="32"/>
      <c r="K30" s="36"/>
      <c r="L30" s="32"/>
      <c r="M30" s="36"/>
      <c r="N30" s="32"/>
      <c r="O30" s="36"/>
      <c r="P30" s="32"/>
      <c r="Q30" s="36"/>
      <c r="R30" s="32"/>
      <c r="S30" s="36"/>
      <c r="T30" s="32"/>
      <c r="U30" s="36"/>
      <c r="V30" s="32"/>
      <c r="W30" s="36"/>
      <c r="X30" s="32"/>
      <c r="Y30" s="36"/>
    </row>
    <row r="31" spans="1:25" x14ac:dyDescent="0.25">
      <c r="A31" s="25">
        <v>22</v>
      </c>
      <c r="B31" s="32"/>
      <c r="C31" s="36"/>
      <c r="D31" s="32"/>
      <c r="E31" s="36"/>
      <c r="F31" s="32"/>
      <c r="G31" s="36"/>
      <c r="H31" s="32"/>
      <c r="I31" s="36"/>
      <c r="J31" s="32"/>
      <c r="K31" s="36"/>
      <c r="L31" s="32"/>
      <c r="M31" s="36"/>
      <c r="N31" s="32"/>
      <c r="O31" s="36"/>
      <c r="P31" s="32"/>
      <c r="Q31" s="36"/>
      <c r="R31" s="32"/>
      <c r="S31" s="36"/>
      <c r="T31" s="32"/>
      <c r="U31" s="36"/>
      <c r="V31" s="32"/>
      <c r="W31" s="36"/>
      <c r="X31" s="32"/>
      <c r="Y31" s="36"/>
    </row>
    <row r="32" spans="1:25" x14ac:dyDescent="0.25">
      <c r="A32" s="25">
        <v>23</v>
      </c>
      <c r="B32" s="32"/>
      <c r="C32" s="36"/>
      <c r="D32" s="32"/>
      <c r="E32" s="36"/>
      <c r="F32" s="32"/>
      <c r="G32" s="36"/>
      <c r="H32" s="32"/>
      <c r="I32" s="36"/>
      <c r="J32" s="32"/>
      <c r="K32" s="36"/>
      <c r="L32" s="32"/>
      <c r="M32" s="36"/>
      <c r="N32" s="32"/>
      <c r="O32" s="36"/>
      <c r="P32" s="32"/>
      <c r="Q32" s="36"/>
      <c r="R32" s="32"/>
      <c r="S32" s="36"/>
      <c r="T32" s="32"/>
      <c r="U32" s="36"/>
      <c r="V32" s="32"/>
      <c r="W32" s="36"/>
      <c r="X32" s="32"/>
      <c r="Y32" s="36"/>
    </row>
    <row r="33" spans="1:26" x14ac:dyDescent="0.25">
      <c r="A33" s="25">
        <v>24</v>
      </c>
      <c r="B33" s="32"/>
      <c r="C33" s="36"/>
      <c r="D33" s="32"/>
      <c r="E33" s="36"/>
      <c r="F33" s="32"/>
      <c r="G33" s="36"/>
      <c r="H33" s="32"/>
      <c r="I33" s="36"/>
      <c r="J33" s="32"/>
      <c r="K33" s="36"/>
      <c r="L33" s="32"/>
      <c r="M33" s="36"/>
      <c r="N33" s="32"/>
      <c r="O33" s="36"/>
      <c r="P33" s="32"/>
      <c r="Q33" s="36"/>
      <c r="R33" s="32"/>
      <c r="S33" s="36"/>
      <c r="T33" s="32"/>
      <c r="U33" s="36"/>
      <c r="V33" s="32"/>
      <c r="W33" s="36"/>
      <c r="X33" s="32"/>
      <c r="Y33" s="36"/>
    </row>
    <row r="34" spans="1:26" x14ac:dyDescent="0.25">
      <c r="A34" s="25">
        <v>25</v>
      </c>
      <c r="B34" s="32"/>
      <c r="C34" s="36"/>
      <c r="D34" s="32"/>
      <c r="E34" s="36"/>
      <c r="F34" s="32"/>
      <c r="G34" s="36"/>
      <c r="H34" s="32"/>
      <c r="I34" s="36"/>
      <c r="J34" s="32"/>
      <c r="K34" s="36"/>
      <c r="L34" s="32"/>
      <c r="M34" s="36"/>
      <c r="N34" s="32"/>
      <c r="O34" s="36"/>
      <c r="P34" s="32"/>
      <c r="Q34" s="36"/>
      <c r="R34" s="32"/>
      <c r="S34" s="36"/>
      <c r="T34" s="32"/>
      <c r="U34" s="36"/>
      <c r="V34" s="32"/>
      <c r="W34" s="36"/>
      <c r="X34" s="32"/>
      <c r="Y34" s="36"/>
    </row>
    <row r="35" spans="1:26" x14ac:dyDescent="0.25">
      <c r="A35" s="25">
        <v>26</v>
      </c>
      <c r="B35" s="32"/>
      <c r="C35" s="36"/>
      <c r="D35" s="32"/>
      <c r="E35" s="36"/>
      <c r="F35" s="32"/>
      <c r="G35" s="36"/>
      <c r="H35" s="32"/>
      <c r="I35" s="36"/>
      <c r="J35" s="32"/>
      <c r="K35" s="36"/>
      <c r="L35" s="32"/>
      <c r="M35" s="36"/>
      <c r="N35" s="32"/>
      <c r="O35" s="36"/>
      <c r="P35" s="32"/>
      <c r="Q35" s="36"/>
      <c r="R35" s="32"/>
      <c r="S35" s="36"/>
      <c r="T35" s="32"/>
      <c r="U35" s="36"/>
      <c r="V35" s="32"/>
      <c r="W35" s="36"/>
      <c r="X35" s="32"/>
      <c r="Y35" s="36"/>
    </row>
    <row r="36" spans="1:26" x14ac:dyDescent="0.25">
      <c r="A36" s="25">
        <v>27</v>
      </c>
      <c r="B36" s="32"/>
      <c r="C36" s="36"/>
      <c r="D36" s="32"/>
      <c r="E36" s="36"/>
      <c r="F36" s="32"/>
      <c r="G36" s="36"/>
      <c r="H36" s="32"/>
      <c r="I36" s="36"/>
      <c r="J36" s="32"/>
      <c r="K36" s="36"/>
      <c r="L36" s="32"/>
      <c r="M36" s="36"/>
      <c r="N36" s="32"/>
      <c r="O36" s="36"/>
      <c r="P36" s="32"/>
      <c r="Q36" s="36"/>
      <c r="R36" s="32"/>
      <c r="S36" s="36"/>
      <c r="T36" s="32"/>
      <c r="U36" s="36"/>
      <c r="V36" s="32"/>
      <c r="W36" s="36"/>
      <c r="X36" s="32"/>
      <c r="Y36" s="36"/>
    </row>
    <row r="37" spans="1:26" x14ac:dyDescent="0.25">
      <c r="A37" s="25">
        <v>28</v>
      </c>
      <c r="B37" s="32"/>
      <c r="C37" s="36"/>
      <c r="D37" s="32"/>
      <c r="E37" s="36"/>
      <c r="F37" s="32"/>
      <c r="G37" s="36"/>
      <c r="H37" s="32"/>
      <c r="I37" s="36"/>
      <c r="J37" s="32"/>
      <c r="K37" s="36"/>
      <c r="L37" s="32"/>
      <c r="M37" s="36"/>
      <c r="N37" s="32"/>
      <c r="O37" s="36"/>
      <c r="P37" s="32"/>
      <c r="Q37" s="36"/>
      <c r="R37" s="32"/>
      <c r="S37" s="36"/>
      <c r="T37" s="32"/>
      <c r="U37" s="36"/>
      <c r="V37" s="32"/>
      <c r="W37" s="36"/>
      <c r="X37" s="32"/>
      <c r="Y37" s="36"/>
    </row>
    <row r="38" spans="1:26" x14ac:dyDescent="0.25">
      <c r="A38" s="25">
        <v>29</v>
      </c>
      <c r="B38" s="32"/>
      <c r="C38" s="36"/>
      <c r="D38" s="32"/>
      <c r="E38" s="36"/>
      <c r="F38" s="32"/>
      <c r="G38" s="36"/>
      <c r="H38" s="32"/>
      <c r="I38" s="36"/>
      <c r="J38" s="32"/>
      <c r="K38" s="36"/>
      <c r="L38" s="32"/>
      <c r="M38" s="36"/>
      <c r="N38" s="32"/>
      <c r="O38" s="36"/>
      <c r="P38" s="32"/>
      <c r="Q38" s="36"/>
      <c r="R38" s="32"/>
      <c r="S38" s="36"/>
      <c r="T38" s="32"/>
      <c r="U38" s="36"/>
      <c r="V38" s="32"/>
      <c r="W38" s="36"/>
      <c r="X38" s="32"/>
      <c r="Y38" s="36"/>
    </row>
    <row r="39" spans="1:26" x14ac:dyDescent="0.25">
      <c r="A39" s="25">
        <v>30</v>
      </c>
      <c r="B39" s="32"/>
      <c r="C39" s="36"/>
      <c r="D39" s="32"/>
      <c r="E39" s="36"/>
      <c r="F39" s="32"/>
      <c r="G39" s="36"/>
      <c r="H39" s="32"/>
      <c r="I39" s="36"/>
      <c r="J39" s="32"/>
      <c r="K39" s="36"/>
      <c r="L39" s="32"/>
      <c r="M39" s="36"/>
      <c r="N39" s="32"/>
      <c r="O39" s="36"/>
      <c r="P39" s="32"/>
      <c r="Q39" s="36"/>
      <c r="R39" s="32"/>
      <c r="S39" s="36"/>
      <c r="T39" s="32"/>
      <c r="U39" s="36"/>
      <c r="V39" s="32"/>
      <c r="W39" s="36"/>
      <c r="X39" s="32"/>
      <c r="Y39" s="36"/>
    </row>
    <row r="40" spans="1:26" x14ac:dyDescent="0.25">
      <c r="A40" s="25">
        <v>31</v>
      </c>
      <c r="B40" s="32"/>
      <c r="C40" s="36"/>
      <c r="D40" s="32"/>
      <c r="E40" s="36"/>
      <c r="F40" s="32"/>
      <c r="G40" s="36"/>
      <c r="H40" s="32"/>
      <c r="I40" s="36"/>
      <c r="J40" s="32"/>
      <c r="K40" s="36"/>
      <c r="L40" s="32"/>
      <c r="M40" s="36"/>
      <c r="N40" s="32"/>
      <c r="O40" s="36"/>
      <c r="P40" s="32"/>
      <c r="Q40" s="36"/>
      <c r="R40" s="32"/>
      <c r="S40" s="36"/>
      <c r="T40" s="32"/>
      <c r="U40" s="36"/>
      <c r="V40" s="32"/>
      <c r="W40" s="36"/>
      <c r="X40" s="32"/>
      <c r="Y40" s="36"/>
    </row>
    <row r="41" spans="1:26" x14ac:dyDescent="0.25">
      <c r="A41" s="5" t="s">
        <v>21</v>
      </c>
      <c r="B41" s="33"/>
      <c r="C41" s="34"/>
      <c r="D41" s="33"/>
      <c r="E41" s="34"/>
      <c r="F41" s="33"/>
      <c r="G41" s="34"/>
      <c r="H41" s="33"/>
      <c r="I41" s="34"/>
      <c r="J41" s="33"/>
      <c r="K41" s="34"/>
      <c r="L41" s="33"/>
      <c r="M41" s="34"/>
      <c r="N41" s="33"/>
      <c r="O41" s="34"/>
      <c r="P41" s="33"/>
      <c r="Q41" s="34"/>
      <c r="R41" s="33"/>
      <c r="S41" s="34"/>
      <c r="T41" s="33"/>
      <c r="U41" s="34"/>
      <c r="V41" s="33"/>
      <c r="W41" s="34"/>
      <c r="X41" s="33"/>
      <c r="Y41" s="34"/>
    </row>
    <row r="42" spans="1:26" x14ac:dyDescent="0.25">
      <c r="A42" s="6" t="s">
        <v>22</v>
      </c>
      <c r="B42" s="37">
        <f>SUMIF(C10:C40,"e",B10:B40)+SUMIF(C10:C40,"f",B10:B40)</f>
        <v>0</v>
      </c>
      <c r="C42" s="34"/>
      <c r="D42" s="37">
        <f>SUMIF(E10:E40,"e",D10:D40)+SUMIF(E10:E40,"f",D10:D40)</f>
        <v>0</v>
      </c>
      <c r="E42" s="34"/>
      <c r="F42" s="37">
        <f t="shared" ref="F42" si="0">SUMIF(G10:G40,"e",F10:F40)+SUMIF(G10:G40,"f",F10:F40)</f>
        <v>0</v>
      </c>
      <c r="G42" s="34"/>
      <c r="H42" s="37">
        <f t="shared" ref="H42" si="1">SUMIF(I10:I40,"e",H10:H40)+SUMIF(I10:I40,"f",H10:H40)</f>
        <v>0</v>
      </c>
      <c r="I42" s="34"/>
      <c r="J42" s="37">
        <f t="shared" ref="J42" si="2">SUMIF(K10:K40,"e",J10:J40)+SUMIF(K10:K40,"f",J10:J40)</f>
        <v>0</v>
      </c>
      <c r="K42" s="34"/>
      <c r="L42" s="37">
        <f t="shared" ref="L42" si="3">SUMIF(M10:M40,"e",L10:L40)+SUMIF(M10:M40,"f",L10:L40)</f>
        <v>0</v>
      </c>
      <c r="M42" s="34"/>
      <c r="N42" s="37">
        <f t="shared" ref="N42" si="4">SUMIF(O10:O40,"e",N10:N40)+SUMIF(O10:O40,"f",N10:N40)</f>
        <v>0</v>
      </c>
      <c r="O42" s="34"/>
      <c r="P42" s="37">
        <f t="shared" ref="P42" si="5">SUMIF(Q10:Q40,"e",P10:P40)+SUMIF(Q10:Q40,"f",P10:P40)</f>
        <v>0</v>
      </c>
      <c r="Q42" s="34"/>
      <c r="R42" s="37">
        <f t="shared" ref="R42" si="6">SUMIF(S10:S40,"e",R10:R40)+SUMIF(S10:S40,"f",R10:R40)</f>
        <v>0</v>
      </c>
      <c r="S42" s="34"/>
      <c r="T42" s="37">
        <f t="shared" ref="T42" si="7">SUMIF(U10:U40,"e",T10:T40)+SUMIF(U10:U40,"f",T10:T40)</f>
        <v>0</v>
      </c>
      <c r="U42" s="34"/>
      <c r="V42" s="37">
        <f t="shared" ref="V42" si="8">SUMIF(W10:W40,"e",V10:V40)+SUMIF(W10:W40,"f",V10:V40)</f>
        <v>0</v>
      </c>
      <c r="W42" s="34"/>
      <c r="X42" s="37">
        <f t="shared" ref="X42" si="9">SUMIF(Y10:Y40,"e",X10:X40)+SUMIF(Y10:Y40,"f",X10:X40)</f>
        <v>0</v>
      </c>
      <c r="Y42" s="34"/>
      <c r="Z42" s="19">
        <f>B42+D42+F42+H42+J42+L42+N42+P42+R42+T42+V42+X42</f>
        <v>0</v>
      </c>
    </row>
    <row r="43" spans="1:26" x14ac:dyDescent="0.25">
      <c r="A43" s="6" t="s">
        <v>43</v>
      </c>
      <c r="B43" s="30">
        <f>SUMIF(C10:C40,"k",B10:B40)</f>
        <v>0</v>
      </c>
      <c r="C43" s="35"/>
      <c r="D43" s="30">
        <f t="shared" ref="D43" si="10">SUMIF(E10:E40,"k",D10:D40)</f>
        <v>0</v>
      </c>
      <c r="E43" s="35"/>
      <c r="F43" s="30">
        <f t="shared" ref="F43" si="11">SUMIF(G10:G40,"k",F10:F40)</f>
        <v>0</v>
      </c>
      <c r="G43" s="35"/>
      <c r="H43" s="30">
        <f t="shared" ref="H43" si="12">SUMIF(I10:I40,"k",H10:H40)</f>
        <v>0</v>
      </c>
      <c r="I43" s="35"/>
      <c r="J43" s="30">
        <f t="shared" ref="J43" si="13">SUMIF(K10:K40,"k",J10:J40)</f>
        <v>0</v>
      </c>
      <c r="K43" s="35"/>
      <c r="L43" s="30">
        <f t="shared" ref="L43" si="14">SUMIF(M10:M40,"k",L10:L40)</f>
        <v>0</v>
      </c>
      <c r="M43" s="35"/>
      <c r="N43" s="30">
        <f t="shared" ref="N43" si="15">SUMIF(O10:O40,"k",N10:N40)</f>
        <v>0</v>
      </c>
      <c r="O43" s="35"/>
      <c r="P43" s="30">
        <f t="shared" ref="P43" si="16">SUMIF(Q10:Q40,"k",P10:P40)</f>
        <v>0</v>
      </c>
      <c r="Q43" s="35"/>
      <c r="R43" s="30">
        <f t="shared" ref="R43" si="17">SUMIF(S10:S40,"k",R10:R40)</f>
        <v>0</v>
      </c>
      <c r="S43" s="35"/>
      <c r="T43" s="30">
        <f t="shared" ref="T43" si="18">SUMIF(U10:U40,"k",T10:T40)</f>
        <v>0</v>
      </c>
      <c r="U43" s="35"/>
      <c r="V43" s="30">
        <f t="shared" ref="V43" si="19">SUMIF(W10:W40,"k",V10:V40)</f>
        <v>0</v>
      </c>
      <c r="W43" s="35"/>
      <c r="X43" s="30">
        <f t="shared" ref="X43" si="20">SUMIF(Y10:Y40,"k",X10:X40)</f>
        <v>0</v>
      </c>
      <c r="Y43" s="35"/>
      <c r="Z43" s="19">
        <f>B43+D43+F43+H43+J43+L43+N43+P43+R43+T43+V43+X43</f>
        <v>0</v>
      </c>
    </row>
    <row r="44" spans="1:26" x14ac:dyDescent="0.25">
      <c r="A44" s="6" t="s">
        <v>23</v>
      </c>
      <c r="B44" s="30">
        <f>SUMIF(C10:C40,"o",B10:B40)</f>
        <v>0</v>
      </c>
      <c r="C44" s="35"/>
      <c r="D44" s="30">
        <f>SUMIF(E10:E40,"o",D10:D40)</f>
        <v>0</v>
      </c>
      <c r="E44" s="35"/>
      <c r="F44" s="30">
        <f t="shared" ref="F44" si="21">SUMIF(G10:G40,"o",F10:F40)</f>
        <v>0</v>
      </c>
      <c r="G44" s="35"/>
      <c r="H44" s="30">
        <f t="shared" ref="H44" si="22">SUMIF(I10:I40,"o",H10:H40)</f>
        <v>0</v>
      </c>
      <c r="I44" s="35"/>
      <c r="J44" s="30">
        <f t="shared" ref="J44" si="23">SUMIF(K10:K40,"o",J10:J40)</f>
        <v>0</v>
      </c>
      <c r="K44" s="35"/>
      <c r="L44" s="30">
        <f t="shared" ref="L44" si="24">SUMIF(M10:M40,"o",L10:L40)</f>
        <v>0</v>
      </c>
      <c r="M44" s="35"/>
      <c r="N44" s="30">
        <f t="shared" ref="N44" si="25">SUMIF(O10:O40,"o",N10:N40)</f>
        <v>0</v>
      </c>
      <c r="O44" s="35"/>
      <c r="P44" s="30">
        <f t="shared" ref="P44" si="26">SUMIF(Q10:Q40,"o",P10:P40)</f>
        <v>0</v>
      </c>
      <c r="Q44" s="35"/>
      <c r="R44" s="30">
        <f t="shared" ref="R44" si="27">SUMIF(S10:S40,"o",R10:R40)</f>
        <v>0</v>
      </c>
      <c r="S44" s="35"/>
      <c r="T44" s="30">
        <f t="shared" ref="T44" si="28">SUMIF(U10:U40,"o",T10:T40)</f>
        <v>0</v>
      </c>
      <c r="U44" s="35"/>
      <c r="V44" s="30">
        <f t="shared" ref="V44" si="29">SUMIF(W10:W40,"o",V10:V40)</f>
        <v>0</v>
      </c>
      <c r="W44" s="35"/>
      <c r="X44" s="30">
        <f t="shared" ref="X44" si="30">SUMIF(Y10:Y40,"o",X10:X40)</f>
        <v>0</v>
      </c>
      <c r="Y44" s="35"/>
      <c r="Z44" s="19">
        <f>B44+D44+F44+H44+J44+L44+N44+P44+R44+T44+V44+X44</f>
        <v>0</v>
      </c>
    </row>
    <row r="45" spans="1:26" x14ac:dyDescent="0.25">
      <c r="A45" s="6" t="s">
        <v>29</v>
      </c>
      <c r="B45" s="33">
        <f>SUM(B42:B44)</f>
        <v>0</v>
      </c>
      <c r="C45" s="34"/>
      <c r="D45" s="33">
        <f>SUM(D42:D44)</f>
        <v>0</v>
      </c>
      <c r="E45" s="34"/>
      <c r="F45" s="33">
        <f t="shared" ref="F45" si="31">SUM(F42:F44)</f>
        <v>0</v>
      </c>
      <c r="G45" s="34"/>
      <c r="H45" s="33">
        <f t="shared" ref="H45" si="32">SUM(H42:H44)</f>
        <v>0</v>
      </c>
      <c r="I45" s="34"/>
      <c r="J45" s="33">
        <f t="shared" ref="J45" si="33">SUM(J42:J44)</f>
        <v>0</v>
      </c>
      <c r="K45" s="34"/>
      <c r="L45" s="33">
        <f t="shared" ref="L45" si="34">SUM(L42:L44)</f>
        <v>0</v>
      </c>
      <c r="M45" s="34"/>
      <c r="N45" s="33">
        <f t="shared" ref="N45" si="35">SUM(N42:N44)</f>
        <v>0</v>
      </c>
      <c r="O45" s="34"/>
      <c r="P45" s="33">
        <f t="shared" ref="P45" si="36">SUM(P42:P44)</f>
        <v>0</v>
      </c>
      <c r="Q45" s="34"/>
      <c r="R45" s="33">
        <f t="shared" ref="R45" si="37">SUM(R42:R44)</f>
        <v>0</v>
      </c>
      <c r="S45" s="34"/>
      <c r="T45" s="33">
        <f t="shared" ref="T45" si="38">SUM(T42:T44)</f>
        <v>0</v>
      </c>
      <c r="U45" s="34"/>
      <c r="V45" s="33">
        <f t="shared" ref="V45" si="39">SUM(V42:V44)</f>
        <v>0</v>
      </c>
      <c r="W45" s="34"/>
      <c r="X45" s="33">
        <f t="shared" ref="X45" si="40">SUM(X42:X44)</f>
        <v>0</v>
      </c>
      <c r="Y45" s="34"/>
      <c r="Z45" s="19">
        <f>SUM(Z42:Z44)</f>
        <v>0</v>
      </c>
    </row>
    <row r="46" spans="1:26" x14ac:dyDescent="0.25">
      <c r="A46" s="5" t="s">
        <v>44</v>
      </c>
      <c r="B46" s="5"/>
      <c r="C46" s="5"/>
      <c r="D46" s="5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6" x14ac:dyDescent="0.25">
      <c r="A47" s="1" t="s">
        <v>24</v>
      </c>
      <c r="B47" s="40"/>
      <c r="C47" s="9"/>
      <c r="D47" s="26"/>
      <c r="E47" s="10"/>
      <c r="F47" s="26"/>
      <c r="G47" s="9"/>
      <c r="H47" s="26"/>
      <c r="I47" s="10"/>
      <c r="J47" s="26"/>
      <c r="K47" s="9"/>
      <c r="L47" s="26"/>
      <c r="M47" s="10"/>
      <c r="N47" s="26"/>
      <c r="O47" s="9"/>
      <c r="P47" s="26"/>
      <c r="Q47" s="10"/>
      <c r="R47" s="26"/>
      <c r="S47" s="9"/>
      <c r="T47" s="26"/>
      <c r="U47" s="10"/>
      <c r="V47" s="26"/>
      <c r="W47" s="9"/>
      <c r="X47" s="26"/>
      <c r="Y47" s="10"/>
    </row>
    <row r="48" spans="1:26" x14ac:dyDescent="0.25">
      <c r="A48" s="1" t="s">
        <v>25</v>
      </c>
      <c r="B48" s="41"/>
      <c r="C48" s="11"/>
      <c r="D48" s="27"/>
      <c r="E48" s="12"/>
      <c r="F48" s="27"/>
      <c r="G48" s="11"/>
      <c r="H48" s="27"/>
      <c r="I48" s="12"/>
      <c r="J48" s="27"/>
      <c r="K48" s="11"/>
      <c r="L48" s="27"/>
      <c r="M48" s="12"/>
      <c r="N48" s="27"/>
      <c r="O48" s="11"/>
      <c r="P48" s="27"/>
      <c r="Q48" s="12"/>
      <c r="R48" s="27"/>
      <c r="S48" s="11"/>
      <c r="T48" s="27"/>
      <c r="U48" s="12"/>
      <c r="V48" s="27"/>
      <c r="W48" s="11"/>
      <c r="X48" s="27"/>
      <c r="Y48" s="12"/>
    </row>
    <row r="49" spans="1:25" x14ac:dyDescent="0.25">
      <c r="A49" s="5" t="s">
        <v>26</v>
      </c>
      <c r="B49" s="5"/>
      <c r="C49" s="5"/>
      <c r="D49" s="5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x14ac:dyDescent="0.25">
      <c r="A50" s="1" t="s">
        <v>24</v>
      </c>
      <c r="B50" s="38"/>
      <c r="C50" s="13"/>
      <c r="D50" s="28"/>
      <c r="E50" s="14"/>
      <c r="F50" s="28"/>
      <c r="G50" s="13"/>
      <c r="H50" s="28"/>
      <c r="I50" s="14"/>
      <c r="J50" s="28"/>
      <c r="K50" s="13"/>
      <c r="L50" s="28"/>
      <c r="M50" s="14"/>
      <c r="N50" s="28"/>
      <c r="O50" s="13"/>
      <c r="P50" s="28"/>
      <c r="Q50" s="14"/>
      <c r="R50" s="28"/>
      <c r="S50" s="13"/>
      <c r="T50" s="28"/>
      <c r="U50" s="14"/>
      <c r="V50" s="28"/>
      <c r="W50" s="13"/>
      <c r="X50" s="28"/>
      <c r="Y50" s="14"/>
    </row>
    <row r="51" spans="1:25" x14ac:dyDescent="0.25">
      <c r="A51" s="1" t="s">
        <v>25</v>
      </c>
      <c r="B51" s="39"/>
      <c r="C51" s="15"/>
      <c r="D51" s="29"/>
      <c r="E51" s="16"/>
      <c r="F51" s="29"/>
      <c r="G51" s="15"/>
      <c r="H51" s="29"/>
      <c r="I51" s="16"/>
      <c r="J51" s="29"/>
      <c r="K51" s="15"/>
      <c r="L51" s="29"/>
      <c r="M51" s="16"/>
      <c r="N51" s="29"/>
      <c r="O51" s="15"/>
      <c r="P51" s="29"/>
      <c r="Q51" s="16"/>
      <c r="R51" s="29"/>
      <c r="S51" s="15"/>
      <c r="T51" s="29"/>
      <c r="U51" s="16"/>
      <c r="V51" s="29"/>
      <c r="W51" s="15"/>
      <c r="X51" s="29"/>
      <c r="Y51" s="16"/>
    </row>
    <row r="52" spans="1:25" ht="14.45" x14ac:dyDescent="0.3">
      <c r="A52" s="5" t="s">
        <v>27</v>
      </c>
      <c r="B52" s="5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4.45" x14ac:dyDescent="0.3">
      <c r="A53" s="7" t="s">
        <v>28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</row>
  </sheetData>
  <mergeCells count="27">
    <mergeCell ref="R9:S9"/>
    <mergeCell ref="T9:U9"/>
    <mergeCell ref="V9:W9"/>
    <mergeCell ref="X9:Y9"/>
    <mergeCell ref="A8:B8"/>
    <mergeCell ref="L8:S8"/>
    <mergeCell ref="B9:C9"/>
    <mergeCell ref="D9:E9"/>
    <mergeCell ref="F9:G9"/>
    <mergeCell ref="H9:I9"/>
    <mergeCell ref="J9:K9"/>
    <mergeCell ref="L9:M9"/>
    <mergeCell ref="N9:O9"/>
    <mergeCell ref="P9:Q9"/>
    <mergeCell ref="B5:S5"/>
    <mergeCell ref="T5:U5"/>
    <mergeCell ref="V5:Y5"/>
    <mergeCell ref="A7:B7"/>
    <mergeCell ref="L7:S7"/>
    <mergeCell ref="V7:Y7"/>
    <mergeCell ref="U1:X1"/>
    <mergeCell ref="B3:S3"/>
    <mergeCell ref="T3:U3"/>
    <mergeCell ref="V3:Y3"/>
    <mergeCell ref="B4:S4"/>
    <mergeCell ref="T4:U4"/>
    <mergeCell ref="V4:Y4"/>
  </mergeCells>
  <pageMargins left="0.31496062992125984" right="0.27559055118110237" top="0.39370078740157483" bottom="0.39370078740157483" header="0.31496062992125984" footer="0.31496062992125984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zoomScaleNormal="100" workbookViewId="0">
      <selection activeCell="X45" sqref="X45"/>
    </sheetView>
  </sheetViews>
  <sheetFormatPr baseColWidth="10" defaultRowHeight="15" x14ac:dyDescent="0.25"/>
  <cols>
    <col min="1" max="1" width="12.140625" customWidth="1"/>
    <col min="2" max="2" width="4.28515625" customWidth="1"/>
    <col min="3" max="3" width="4.140625" customWidth="1"/>
    <col min="4" max="25" width="4" customWidth="1"/>
    <col min="26" max="26" width="5.140625" customWidth="1"/>
  </cols>
  <sheetData>
    <row r="1" spans="1:25" ht="18.75" x14ac:dyDescent="0.3">
      <c r="A1" s="1"/>
      <c r="B1" s="1"/>
      <c r="C1" s="2" t="s">
        <v>0</v>
      </c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59">
        <v>2020</v>
      </c>
      <c r="V1" s="59"/>
      <c r="W1" s="59"/>
      <c r="X1" s="59"/>
      <c r="Y1" s="1"/>
    </row>
    <row r="2" spans="1:2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24.75" customHeight="1" x14ac:dyDescent="0.3">
      <c r="A3" s="18" t="s">
        <v>1</v>
      </c>
      <c r="B3" s="70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2"/>
      <c r="T3" s="50" t="s">
        <v>2</v>
      </c>
      <c r="U3" s="51"/>
      <c r="V3" s="70"/>
      <c r="W3" s="71"/>
      <c r="X3" s="71"/>
      <c r="Y3" s="72"/>
    </row>
    <row r="4" spans="1:25" ht="23.25" customHeight="1" x14ac:dyDescent="0.3">
      <c r="A4" s="18" t="s">
        <v>3</v>
      </c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2"/>
      <c r="T4" s="50" t="s">
        <v>4</v>
      </c>
      <c r="U4" s="51"/>
      <c r="V4" s="70"/>
      <c r="W4" s="71"/>
      <c r="X4" s="71"/>
      <c r="Y4" s="72"/>
    </row>
    <row r="5" spans="1:25" ht="23.25" customHeight="1" x14ac:dyDescent="0.3">
      <c r="A5" s="18" t="s">
        <v>5</v>
      </c>
      <c r="B5" s="70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2"/>
      <c r="T5" s="50" t="s">
        <v>30</v>
      </c>
      <c r="U5" s="51"/>
      <c r="V5" s="70"/>
      <c r="W5" s="71"/>
      <c r="X5" s="71"/>
      <c r="Y5" s="72"/>
    </row>
    <row r="6" spans="1:25" ht="15.75" thickBot="1" x14ac:dyDescent="0.3">
      <c r="A6" s="3"/>
      <c r="B6" s="3"/>
      <c r="C6" s="4" t="s">
        <v>6</v>
      </c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17"/>
    </row>
    <row r="7" spans="1:25" ht="15.75" thickBot="1" x14ac:dyDescent="0.3">
      <c r="A7" s="66" t="s">
        <v>7</v>
      </c>
      <c r="B7" s="67"/>
      <c r="C7" s="42" t="s">
        <v>31</v>
      </c>
      <c r="D7" s="43" t="s">
        <v>32</v>
      </c>
      <c r="E7" s="43"/>
      <c r="F7" s="43"/>
      <c r="G7" s="43"/>
      <c r="H7" s="43"/>
      <c r="I7" s="43"/>
      <c r="J7" s="44"/>
      <c r="K7" s="22" t="s">
        <v>33</v>
      </c>
      <c r="L7" s="68" t="s">
        <v>34</v>
      </c>
      <c r="M7" s="68"/>
      <c r="N7" s="68"/>
      <c r="O7" s="68"/>
      <c r="P7" s="68"/>
      <c r="Q7" s="68"/>
      <c r="R7" s="68"/>
      <c r="S7" s="69"/>
      <c r="T7" s="23"/>
      <c r="U7" s="20" t="s">
        <v>41</v>
      </c>
      <c r="V7" s="57" t="s">
        <v>42</v>
      </c>
      <c r="W7" s="57"/>
      <c r="X7" s="57"/>
      <c r="Y7" s="58"/>
    </row>
    <row r="8" spans="1:25" ht="15.75" thickBot="1" x14ac:dyDescent="0.3">
      <c r="A8" s="48"/>
      <c r="B8" s="49"/>
      <c r="C8" s="20" t="s">
        <v>35</v>
      </c>
      <c r="D8" s="21" t="s">
        <v>36</v>
      </c>
      <c r="E8" s="21"/>
      <c r="F8" s="21"/>
      <c r="G8" s="21"/>
      <c r="H8" s="21"/>
      <c r="I8" s="21"/>
      <c r="J8" s="21"/>
      <c r="K8" s="20" t="s">
        <v>37</v>
      </c>
      <c r="L8" s="57" t="s">
        <v>38</v>
      </c>
      <c r="M8" s="57"/>
      <c r="N8" s="57"/>
      <c r="O8" s="57"/>
      <c r="P8" s="57"/>
      <c r="Q8" s="57"/>
      <c r="R8" s="57"/>
      <c r="S8" s="58"/>
      <c r="T8" s="21"/>
      <c r="U8" s="20" t="s">
        <v>39</v>
      </c>
      <c r="V8" s="45" t="s">
        <v>40</v>
      </c>
      <c r="W8" s="21"/>
      <c r="X8" s="21"/>
      <c r="Y8" s="24"/>
    </row>
    <row r="9" spans="1:25" x14ac:dyDescent="0.25">
      <c r="A9" s="31" t="s">
        <v>8</v>
      </c>
      <c r="B9" s="52" t="s">
        <v>9</v>
      </c>
      <c r="C9" s="53"/>
      <c r="D9" s="46" t="s">
        <v>10</v>
      </c>
      <c r="E9" s="47"/>
      <c r="F9" s="46" t="s">
        <v>11</v>
      </c>
      <c r="G9" s="47"/>
      <c r="H9" s="46" t="s">
        <v>12</v>
      </c>
      <c r="I9" s="47"/>
      <c r="J9" s="46" t="s">
        <v>13</v>
      </c>
      <c r="K9" s="47"/>
      <c r="L9" s="46" t="s">
        <v>14</v>
      </c>
      <c r="M9" s="47"/>
      <c r="N9" s="46" t="s">
        <v>15</v>
      </c>
      <c r="O9" s="47"/>
      <c r="P9" s="46" t="s">
        <v>16</v>
      </c>
      <c r="Q9" s="47"/>
      <c r="R9" s="46" t="s">
        <v>17</v>
      </c>
      <c r="S9" s="47"/>
      <c r="T9" s="46" t="s">
        <v>18</v>
      </c>
      <c r="U9" s="47"/>
      <c r="V9" s="46" t="s">
        <v>19</v>
      </c>
      <c r="W9" s="47"/>
      <c r="X9" s="46" t="s">
        <v>20</v>
      </c>
      <c r="Y9" s="47"/>
    </row>
    <row r="10" spans="1:25" x14ac:dyDescent="0.25">
      <c r="A10" s="25">
        <v>1</v>
      </c>
      <c r="B10" s="32"/>
      <c r="C10" s="36"/>
      <c r="D10" s="32"/>
      <c r="E10" s="36"/>
      <c r="F10" s="32"/>
      <c r="G10" s="36"/>
      <c r="H10" s="32"/>
      <c r="I10" s="36"/>
      <c r="J10" s="32"/>
      <c r="K10" s="36"/>
      <c r="L10" s="32"/>
      <c r="M10" s="36"/>
      <c r="N10" s="32"/>
      <c r="O10" s="36"/>
      <c r="P10" s="32"/>
      <c r="Q10" s="36"/>
      <c r="R10" s="32"/>
      <c r="S10" s="36"/>
      <c r="T10" s="32"/>
      <c r="U10" s="36"/>
      <c r="V10" s="32"/>
      <c r="W10" s="36"/>
      <c r="X10" s="32"/>
      <c r="Y10" s="36"/>
    </row>
    <row r="11" spans="1:25" x14ac:dyDescent="0.25">
      <c r="A11" s="25">
        <v>2</v>
      </c>
      <c r="B11" s="32"/>
      <c r="C11" s="36"/>
      <c r="D11" s="32"/>
      <c r="E11" s="36"/>
      <c r="F11" s="32"/>
      <c r="G11" s="36"/>
      <c r="H11" s="32"/>
      <c r="I11" s="36"/>
      <c r="J11" s="32"/>
      <c r="K11" s="36"/>
      <c r="L11" s="32"/>
      <c r="M11" s="36"/>
      <c r="N11" s="32"/>
      <c r="O11" s="36"/>
      <c r="P11" s="32"/>
      <c r="Q11" s="36"/>
      <c r="R11" s="32"/>
      <c r="S11" s="36"/>
      <c r="T11" s="32"/>
      <c r="U11" s="36"/>
      <c r="V11" s="32"/>
      <c r="W11" s="36"/>
      <c r="X11" s="32"/>
      <c r="Y11" s="36"/>
    </row>
    <row r="12" spans="1:25" x14ac:dyDescent="0.25">
      <c r="A12" s="25">
        <v>3</v>
      </c>
      <c r="B12" s="32"/>
      <c r="C12" s="36"/>
      <c r="D12" s="32"/>
      <c r="E12" s="36"/>
      <c r="F12" s="32"/>
      <c r="G12" s="36"/>
      <c r="H12" s="32"/>
      <c r="I12" s="36"/>
      <c r="J12" s="32"/>
      <c r="K12" s="36"/>
      <c r="L12" s="32"/>
      <c r="M12" s="36"/>
      <c r="N12" s="32"/>
      <c r="O12" s="36"/>
      <c r="P12" s="32"/>
      <c r="Q12" s="36"/>
      <c r="R12" s="32"/>
      <c r="S12" s="36"/>
      <c r="T12" s="32"/>
      <c r="U12" s="36"/>
      <c r="V12" s="32"/>
      <c r="W12" s="36"/>
      <c r="X12" s="32"/>
      <c r="Y12" s="36"/>
    </row>
    <row r="13" spans="1:25" x14ac:dyDescent="0.25">
      <c r="A13" s="25">
        <v>4</v>
      </c>
      <c r="B13" s="32"/>
      <c r="C13" s="36"/>
      <c r="D13" s="32"/>
      <c r="E13" s="36"/>
      <c r="F13" s="32"/>
      <c r="G13" s="36"/>
      <c r="H13" s="32"/>
      <c r="I13" s="36"/>
      <c r="J13" s="32"/>
      <c r="K13" s="36"/>
      <c r="L13" s="32"/>
      <c r="M13" s="36"/>
      <c r="N13" s="32"/>
      <c r="O13" s="36"/>
      <c r="P13" s="32"/>
      <c r="Q13" s="36"/>
      <c r="R13" s="32"/>
      <c r="S13" s="36"/>
      <c r="T13" s="32"/>
      <c r="U13" s="36"/>
      <c r="V13" s="32"/>
      <c r="W13" s="36"/>
      <c r="X13" s="32"/>
      <c r="Y13" s="36"/>
    </row>
    <row r="14" spans="1:25" x14ac:dyDescent="0.25">
      <c r="A14" s="25">
        <v>5</v>
      </c>
      <c r="B14" s="32"/>
      <c r="C14" s="36"/>
      <c r="D14" s="32"/>
      <c r="E14" s="36"/>
      <c r="F14" s="32"/>
      <c r="G14" s="36"/>
      <c r="H14" s="32"/>
      <c r="I14" s="36"/>
      <c r="J14" s="32"/>
      <c r="K14" s="36"/>
      <c r="L14" s="32"/>
      <c r="M14" s="36"/>
      <c r="N14" s="32"/>
      <c r="O14" s="36"/>
      <c r="P14" s="32"/>
      <c r="Q14" s="36"/>
      <c r="R14" s="32"/>
      <c r="S14" s="36"/>
      <c r="T14" s="32"/>
      <c r="U14" s="36"/>
      <c r="V14" s="32"/>
      <c r="W14" s="36"/>
      <c r="X14" s="32"/>
      <c r="Y14" s="36"/>
    </row>
    <row r="15" spans="1:25" x14ac:dyDescent="0.25">
      <c r="A15" s="25">
        <v>6</v>
      </c>
      <c r="B15" s="32"/>
      <c r="C15" s="36"/>
      <c r="D15" s="32"/>
      <c r="E15" s="36"/>
      <c r="F15" s="32"/>
      <c r="G15" s="36"/>
      <c r="H15" s="32"/>
      <c r="I15" s="36"/>
      <c r="J15" s="32"/>
      <c r="K15" s="36"/>
      <c r="L15" s="32"/>
      <c r="M15" s="36"/>
      <c r="N15" s="32"/>
      <c r="O15" s="36"/>
      <c r="P15" s="32"/>
      <c r="Q15" s="36"/>
      <c r="R15" s="32"/>
      <c r="S15" s="36"/>
      <c r="T15" s="32"/>
      <c r="U15" s="36"/>
      <c r="V15" s="32"/>
      <c r="W15" s="36"/>
      <c r="X15" s="32"/>
      <c r="Y15" s="36"/>
    </row>
    <row r="16" spans="1:25" x14ac:dyDescent="0.25">
      <c r="A16" s="25">
        <v>7</v>
      </c>
      <c r="B16" s="32"/>
      <c r="C16" s="36"/>
      <c r="D16" s="32"/>
      <c r="E16" s="36"/>
      <c r="F16" s="32"/>
      <c r="G16" s="36"/>
      <c r="H16" s="32"/>
      <c r="I16" s="36"/>
      <c r="J16" s="32"/>
      <c r="K16" s="36"/>
      <c r="L16" s="32"/>
      <c r="M16" s="36"/>
      <c r="N16" s="32"/>
      <c r="O16" s="36"/>
      <c r="P16" s="32"/>
      <c r="Q16" s="36"/>
      <c r="R16" s="32"/>
      <c r="S16" s="36"/>
      <c r="T16" s="32"/>
      <c r="U16" s="36"/>
      <c r="V16" s="32"/>
      <c r="W16" s="36"/>
      <c r="X16" s="32"/>
      <c r="Y16" s="36"/>
    </row>
    <row r="17" spans="1:25" x14ac:dyDescent="0.25">
      <c r="A17" s="25">
        <v>8</v>
      </c>
      <c r="B17" s="32"/>
      <c r="C17" s="36"/>
      <c r="D17" s="32"/>
      <c r="E17" s="36"/>
      <c r="F17" s="32"/>
      <c r="G17" s="36"/>
      <c r="H17" s="32"/>
      <c r="I17" s="36"/>
      <c r="J17" s="32"/>
      <c r="K17" s="36"/>
      <c r="L17" s="32"/>
      <c r="M17" s="36"/>
      <c r="N17" s="32"/>
      <c r="O17" s="36"/>
      <c r="P17" s="32"/>
      <c r="Q17" s="36"/>
      <c r="R17" s="32"/>
      <c r="S17" s="36"/>
      <c r="T17" s="32"/>
      <c r="U17" s="36"/>
      <c r="V17" s="32"/>
      <c r="W17" s="36"/>
      <c r="X17" s="32"/>
      <c r="Y17" s="36"/>
    </row>
    <row r="18" spans="1:25" x14ac:dyDescent="0.25">
      <c r="A18" s="25">
        <v>9</v>
      </c>
      <c r="B18" s="32"/>
      <c r="C18" s="36"/>
      <c r="D18" s="32"/>
      <c r="E18" s="36"/>
      <c r="F18" s="32"/>
      <c r="G18" s="36"/>
      <c r="H18" s="32"/>
      <c r="I18" s="36"/>
      <c r="J18" s="32"/>
      <c r="K18" s="36"/>
      <c r="L18" s="32"/>
      <c r="M18" s="36"/>
      <c r="N18" s="32"/>
      <c r="O18" s="36"/>
      <c r="P18" s="32"/>
      <c r="Q18" s="36"/>
      <c r="R18" s="32"/>
      <c r="S18" s="36"/>
      <c r="T18" s="32"/>
      <c r="U18" s="36"/>
      <c r="V18" s="32"/>
      <c r="W18" s="36"/>
      <c r="X18" s="32"/>
      <c r="Y18" s="36"/>
    </row>
    <row r="19" spans="1:25" x14ac:dyDescent="0.25">
      <c r="A19" s="25">
        <v>10</v>
      </c>
      <c r="B19" s="32"/>
      <c r="C19" s="36"/>
      <c r="D19" s="32"/>
      <c r="E19" s="36"/>
      <c r="F19" s="32"/>
      <c r="G19" s="36"/>
      <c r="H19" s="32"/>
      <c r="I19" s="36"/>
      <c r="J19" s="32"/>
      <c r="K19" s="36"/>
      <c r="L19" s="32"/>
      <c r="M19" s="36"/>
      <c r="N19" s="32"/>
      <c r="O19" s="36"/>
      <c r="P19" s="32"/>
      <c r="Q19" s="36"/>
      <c r="R19" s="32"/>
      <c r="S19" s="36"/>
      <c r="T19" s="32"/>
      <c r="U19" s="36"/>
      <c r="V19" s="32"/>
      <c r="W19" s="36"/>
      <c r="X19" s="32"/>
      <c r="Y19" s="36"/>
    </row>
    <row r="20" spans="1:25" x14ac:dyDescent="0.25">
      <c r="A20" s="25">
        <v>11</v>
      </c>
      <c r="B20" s="32"/>
      <c r="C20" s="36"/>
      <c r="D20" s="32"/>
      <c r="E20" s="36"/>
      <c r="F20" s="32"/>
      <c r="G20" s="36"/>
      <c r="H20" s="32"/>
      <c r="I20" s="36"/>
      <c r="J20" s="32"/>
      <c r="K20" s="36"/>
      <c r="L20" s="32"/>
      <c r="M20" s="36"/>
      <c r="N20" s="32"/>
      <c r="O20" s="36"/>
      <c r="P20" s="32"/>
      <c r="Q20" s="36"/>
      <c r="R20" s="32"/>
      <c r="S20" s="36"/>
      <c r="T20" s="32"/>
      <c r="U20" s="36"/>
      <c r="V20" s="32"/>
      <c r="W20" s="36"/>
      <c r="X20" s="32"/>
      <c r="Y20" s="36"/>
    </row>
    <row r="21" spans="1:25" x14ac:dyDescent="0.25">
      <c r="A21" s="25">
        <v>12</v>
      </c>
      <c r="B21" s="32"/>
      <c r="C21" s="36"/>
      <c r="D21" s="32"/>
      <c r="E21" s="36"/>
      <c r="F21" s="32"/>
      <c r="G21" s="36"/>
      <c r="H21" s="32"/>
      <c r="I21" s="36"/>
      <c r="J21" s="32"/>
      <c r="K21" s="36"/>
      <c r="L21" s="32"/>
      <c r="M21" s="36"/>
      <c r="N21" s="32"/>
      <c r="O21" s="36"/>
      <c r="P21" s="32"/>
      <c r="Q21" s="36"/>
      <c r="R21" s="32"/>
      <c r="S21" s="36"/>
      <c r="T21" s="32"/>
      <c r="U21" s="36"/>
      <c r="V21" s="32"/>
      <c r="W21" s="36"/>
      <c r="X21" s="32"/>
      <c r="Y21" s="36"/>
    </row>
    <row r="22" spans="1:25" x14ac:dyDescent="0.25">
      <c r="A22" s="25">
        <v>13</v>
      </c>
      <c r="B22" s="32"/>
      <c r="C22" s="36"/>
      <c r="D22" s="32"/>
      <c r="E22" s="36"/>
      <c r="F22" s="32"/>
      <c r="G22" s="36"/>
      <c r="H22" s="32"/>
      <c r="I22" s="36"/>
      <c r="J22" s="32"/>
      <c r="K22" s="36"/>
      <c r="L22" s="32"/>
      <c r="M22" s="36"/>
      <c r="N22" s="32"/>
      <c r="O22" s="36"/>
      <c r="P22" s="32"/>
      <c r="Q22" s="36"/>
      <c r="R22" s="32"/>
      <c r="S22" s="36"/>
      <c r="T22" s="32"/>
      <c r="U22" s="36"/>
      <c r="V22" s="32"/>
      <c r="W22" s="36"/>
      <c r="X22" s="32"/>
      <c r="Y22" s="36"/>
    </row>
    <row r="23" spans="1:25" x14ac:dyDescent="0.25">
      <c r="A23" s="25">
        <v>14</v>
      </c>
      <c r="B23" s="32"/>
      <c r="C23" s="36"/>
      <c r="D23" s="32"/>
      <c r="E23" s="36"/>
      <c r="F23" s="32"/>
      <c r="G23" s="36"/>
      <c r="H23" s="32"/>
      <c r="I23" s="36"/>
      <c r="J23" s="32"/>
      <c r="K23" s="36"/>
      <c r="L23" s="32"/>
      <c r="M23" s="36"/>
      <c r="N23" s="32"/>
      <c r="O23" s="36"/>
      <c r="P23" s="32"/>
      <c r="Q23" s="36"/>
      <c r="R23" s="32"/>
      <c r="S23" s="36"/>
      <c r="T23" s="32"/>
      <c r="U23" s="36"/>
      <c r="V23" s="32"/>
      <c r="W23" s="36"/>
      <c r="X23" s="32"/>
      <c r="Y23" s="36"/>
    </row>
    <row r="24" spans="1:25" x14ac:dyDescent="0.25">
      <c r="A24" s="25">
        <v>15</v>
      </c>
      <c r="B24" s="32"/>
      <c r="C24" s="36"/>
      <c r="D24" s="32"/>
      <c r="E24" s="36"/>
      <c r="F24" s="32"/>
      <c r="G24" s="36"/>
      <c r="H24" s="32"/>
      <c r="I24" s="36"/>
      <c r="J24" s="32"/>
      <c r="K24" s="36"/>
      <c r="L24" s="32"/>
      <c r="M24" s="36"/>
      <c r="N24" s="32"/>
      <c r="O24" s="36"/>
      <c r="P24" s="32"/>
      <c r="Q24" s="36"/>
      <c r="R24" s="32"/>
      <c r="S24" s="36"/>
      <c r="T24" s="32"/>
      <c r="U24" s="36"/>
      <c r="V24" s="32"/>
      <c r="W24" s="36"/>
      <c r="X24" s="32"/>
      <c r="Y24" s="36"/>
    </row>
    <row r="25" spans="1:25" x14ac:dyDescent="0.25">
      <c r="A25" s="25">
        <v>16</v>
      </c>
      <c r="B25" s="32"/>
      <c r="C25" s="36"/>
      <c r="D25" s="32"/>
      <c r="E25" s="36"/>
      <c r="F25" s="32"/>
      <c r="G25" s="36"/>
      <c r="H25" s="32"/>
      <c r="I25" s="36"/>
      <c r="J25" s="32"/>
      <c r="K25" s="36"/>
      <c r="L25" s="32"/>
      <c r="M25" s="36"/>
      <c r="N25" s="32"/>
      <c r="O25" s="36"/>
      <c r="P25" s="32"/>
      <c r="Q25" s="36"/>
      <c r="R25" s="32"/>
      <c r="S25" s="36"/>
      <c r="T25" s="32"/>
      <c r="U25" s="36"/>
      <c r="V25" s="32"/>
      <c r="W25" s="36"/>
      <c r="X25" s="32"/>
      <c r="Y25" s="36"/>
    </row>
    <row r="26" spans="1:25" x14ac:dyDescent="0.25">
      <c r="A26" s="25">
        <v>17</v>
      </c>
      <c r="B26" s="32"/>
      <c r="C26" s="36"/>
      <c r="D26" s="32"/>
      <c r="E26" s="36"/>
      <c r="F26" s="32"/>
      <c r="G26" s="36"/>
      <c r="H26" s="32"/>
      <c r="I26" s="36"/>
      <c r="J26" s="32"/>
      <c r="K26" s="36"/>
      <c r="L26" s="32"/>
      <c r="M26" s="36"/>
      <c r="N26" s="32"/>
      <c r="O26" s="36"/>
      <c r="P26" s="32"/>
      <c r="Q26" s="36"/>
      <c r="R26" s="32"/>
      <c r="S26" s="36"/>
      <c r="T26" s="32"/>
      <c r="U26" s="36"/>
      <c r="V26" s="32"/>
      <c r="W26" s="36"/>
      <c r="X26" s="32"/>
      <c r="Y26" s="36"/>
    </row>
    <row r="27" spans="1:25" x14ac:dyDescent="0.25">
      <c r="A27" s="25">
        <v>18</v>
      </c>
      <c r="B27" s="32"/>
      <c r="C27" s="36"/>
      <c r="D27" s="32"/>
      <c r="E27" s="36"/>
      <c r="F27" s="32"/>
      <c r="G27" s="36"/>
      <c r="H27" s="32"/>
      <c r="I27" s="36"/>
      <c r="J27" s="32"/>
      <c r="K27" s="36"/>
      <c r="L27" s="32"/>
      <c r="M27" s="36"/>
      <c r="N27" s="32"/>
      <c r="O27" s="36"/>
      <c r="P27" s="32"/>
      <c r="Q27" s="36"/>
      <c r="R27" s="32"/>
      <c r="S27" s="36"/>
      <c r="T27" s="32"/>
      <c r="U27" s="36"/>
      <c r="V27" s="32"/>
      <c r="W27" s="36"/>
      <c r="X27" s="32"/>
      <c r="Y27" s="36"/>
    </row>
    <row r="28" spans="1:25" x14ac:dyDescent="0.25">
      <c r="A28" s="25">
        <v>19</v>
      </c>
      <c r="B28" s="32"/>
      <c r="C28" s="36"/>
      <c r="D28" s="32"/>
      <c r="E28" s="36"/>
      <c r="F28" s="32"/>
      <c r="G28" s="36"/>
      <c r="H28" s="32"/>
      <c r="I28" s="36"/>
      <c r="J28" s="32"/>
      <c r="K28" s="36"/>
      <c r="L28" s="32"/>
      <c r="M28" s="36"/>
      <c r="N28" s="32"/>
      <c r="O28" s="36"/>
      <c r="P28" s="32"/>
      <c r="Q28" s="36"/>
      <c r="R28" s="32"/>
      <c r="S28" s="36"/>
      <c r="T28" s="32"/>
      <c r="U28" s="36"/>
      <c r="V28" s="32"/>
      <c r="W28" s="36"/>
      <c r="X28" s="32"/>
      <c r="Y28" s="36"/>
    </row>
    <row r="29" spans="1:25" x14ac:dyDescent="0.25">
      <c r="A29" s="25">
        <v>20</v>
      </c>
      <c r="B29" s="32"/>
      <c r="C29" s="36"/>
      <c r="D29" s="32"/>
      <c r="E29" s="36"/>
      <c r="F29" s="32"/>
      <c r="G29" s="36"/>
      <c r="H29" s="32"/>
      <c r="I29" s="36"/>
      <c r="J29" s="32"/>
      <c r="K29" s="36"/>
      <c r="L29" s="32"/>
      <c r="M29" s="36"/>
      <c r="N29" s="32"/>
      <c r="O29" s="36"/>
      <c r="P29" s="32"/>
      <c r="Q29" s="36"/>
      <c r="R29" s="32"/>
      <c r="S29" s="36"/>
      <c r="T29" s="32"/>
      <c r="U29" s="36"/>
      <c r="V29" s="32"/>
      <c r="W29" s="36"/>
      <c r="X29" s="32"/>
      <c r="Y29" s="36"/>
    </row>
    <row r="30" spans="1:25" x14ac:dyDescent="0.25">
      <c r="A30" s="25">
        <v>21</v>
      </c>
      <c r="B30" s="32"/>
      <c r="C30" s="36"/>
      <c r="D30" s="32"/>
      <c r="E30" s="36"/>
      <c r="F30" s="32"/>
      <c r="G30" s="36"/>
      <c r="H30" s="32"/>
      <c r="I30" s="36"/>
      <c r="J30" s="32"/>
      <c r="K30" s="36"/>
      <c r="L30" s="32"/>
      <c r="M30" s="36"/>
      <c r="N30" s="32"/>
      <c r="O30" s="36"/>
      <c r="P30" s="32"/>
      <c r="Q30" s="36"/>
      <c r="R30" s="32"/>
      <c r="S30" s="36"/>
      <c r="T30" s="32"/>
      <c r="U30" s="36"/>
      <c r="V30" s="32"/>
      <c r="W30" s="36"/>
      <c r="X30" s="32"/>
      <c r="Y30" s="36"/>
    </row>
    <row r="31" spans="1:25" x14ac:dyDescent="0.25">
      <c r="A31" s="25">
        <v>22</v>
      </c>
      <c r="B31" s="32"/>
      <c r="C31" s="36"/>
      <c r="D31" s="32"/>
      <c r="E31" s="36"/>
      <c r="F31" s="32"/>
      <c r="G31" s="36"/>
      <c r="H31" s="32"/>
      <c r="I31" s="36"/>
      <c r="J31" s="32"/>
      <c r="K31" s="36"/>
      <c r="L31" s="32"/>
      <c r="M31" s="36"/>
      <c r="N31" s="32"/>
      <c r="O31" s="36"/>
      <c r="P31" s="32"/>
      <c r="Q31" s="36"/>
      <c r="R31" s="32"/>
      <c r="S31" s="36"/>
      <c r="T31" s="32"/>
      <c r="U31" s="36"/>
      <c r="V31" s="32"/>
      <c r="W31" s="36"/>
      <c r="X31" s="32"/>
      <c r="Y31" s="36"/>
    </row>
    <row r="32" spans="1:25" x14ac:dyDescent="0.25">
      <c r="A32" s="25">
        <v>23</v>
      </c>
      <c r="B32" s="32"/>
      <c r="C32" s="36"/>
      <c r="D32" s="32"/>
      <c r="E32" s="36"/>
      <c r="F32" s="32"/>
      <c r="G32" s="36"/>
      <c r="H32" s="32"/>
      <c r="I32" s="36"/>
      <c r="J32" s="32"/>
      <c r="K32" s="36"/>
      <c r="L32" s="32"/>
      <c r="M32" s="36"/>
      <c r="N32" s="32"/>
      <c r="O32" s="36"/>
      <c r="P32" s="32"/>
      <c r="Q32" s="36"/>
      <c r="R32" s="32"/>
      <c r="S32" s="36"/>
      <c r="T32" s="32"/>
      <c r="U32" s="36"/>
      <c r="V32" s="32"/>
      <c r="W32" s="36"/>
      <c r="X32" s="32"/>
      <c r="Y32" s="36"/>
    </row>
    <row r="33" spans="1:26" x14ac:dyDescent="0.25">
      <c r="A33" s="25">
        <v>24</v>
      </c>
      <c r="B33" s="32"/>
      <c r="C33" s="36"/>
      <c r="D33" s="32"/>
      <c r="E33" s="36"/>
      <c r="F33" s="32"/>
      <c r="G33" s="36"/>
      <c r="H33" s="32"/>
      <c r="I33" s="36"/>
      <c r="J33" s="32"/>
      <c r="K33" s="36"/>
      <c r="L33" s="32"/>
      <c r="M33" s="36"/>
      <c r="N33" s="32"/>
      <c r="O33" s="36"/>
      <c r="P33" s="32"/>
      <c r="Q33" s="36"/>
      <c r="R33" s="32"/>
      <c r="S33" s="36"/>
      <c r="T33" s="32"/>
      <c r="U33" s="36"/>
      <c r="V33" s="32"/>
      <c r="W33" s="36"/>
      <c r="X33" s="32"/>
      <c r="Y33" s="36"/>
    </row>
    <row r="34" spans="1:26" x14ac:dyDescent="0.25">
      <c r="A34" s="25">
        <v>25</v>
      </c>
      <c r="B34" s="32"/>
      <c r="C34" s="36"/>
      <c r="D34" s="32"/>
      <c r="E34" s="36"/>
      <c r="F34" s="32"/>
      <c r="G34" s="36"/>
      <c r="H34" s="32"/>
      <c r="I34" s="36"/>
      <c r="J34" s="32"/>
      <c r="K34" s="36"/>
      <c r="L34" s="32"/>
      <c r="M34" s="36"/>
      <c r="N34" s="32"/>
      <c r="O34" s="36"/>
      <c r="P34" s="32"/>
      <c r="Q34" s="36"/>
      <c r="R34" s="32"/>
      <c r="S34" s="36"/>
      <c r="T34" s="32"/>
      <c r="U34" s="36"/>
      <c r="V34" s="32"/>
      <c r="W34" s="36"/>
      <c r="X34" s="32"/>
      <c r="Y34" s="36"/>
    </row>
    <row r="35" spans="1:26" x14ac:dyDescent="0.25">
      <c r="A35" s="25">
        <v>26</v>
      </c>
      <c r="B35" s="32"/>
      <c r="C35" s="36"/>
      <c r="D35" s="32"/>
      <c r="E35" s="36"/>
      <c r="F35" s="32"/>
      <c r="G35" s="36"/>
      <c r="H35" s="32"/>
      <c r="I35" s="36"/>
      <c r="J35" s="32"/>
      <c r="K35" s="36"/>
      <c r="L35" s="32"/>
      <c r="M35" s="36"/>
      <c r="N35" s="32"/>
      <c r="O35" s="36"/>
      <c r="P35" s="32"/>
      <c r="Q35" s="36"/>
      <c r="R35" s="32"/>
      <c r="S35" s="36"/>
      <c r="T35" s="32"/>
      <c r="U35" s="36"/>
      <c r="V35" s="32"/>
      <c r="W35" s="36"/>
      <c r="X35" s="32"/>
      <c r="Y35" s="36"/>
    </row>
    <row r="36" spans="1:26" x14ac:dyDescent="0.25">
      <c r="A36" s="25">
        <v>27</v>
      </c>
      <c r="B36" s="32"/>
      <c r="C36" s="36"/>
      <c r="D36" s="32"/>
      <c r="E36" s="36"/>
      <c r="F36" s="32"/>
      <c r="G36" s="36"/>
      <c r="H36" s="32"/>
      <c r="I36" s="36"/>
      <c r="J36" s="32"/>
      <c r="K36" s="36"/>
      <c r="L36" s="32"/>
      <c r="M36" s="36"/>
      <c r="N36" s="32"/>
      <c r="O36" s="36"/>
      <c r="P36" s="32"/>
      <c r="Q36" s="36"/>
      <c r="R36" s="32"/>
      <c r="S36" s="36"/>
      <c r="T36" s="32"/>
      <c r="U36" s="36"/>
      <c r="V36" s="32"/>
      <c r="W36" s="36"/>
      <c r="X36" s="32"/>
      <c r="Y36" s="36"/>
    </row>
    <row r="37" spans="1:26" x14ac:dyDescent="0.25">
      <c r="A37" s="25">
        <v>28</v>
      </c>
      <c r="B37" s="32"/>
      <c r="C37" s="36"/>
      <c r="D37" s="32"/>
      <c r="E37" s="36"/>
      <c r="F37" s="32"/>
      <c r="G37" s="36"/>
      <c r="H37" s="32"/>
      <c r="I37" s="36"/>
      <c r="J37" s="32"/>
      <c r="K37" s="36"/>
      <c r="L37" s="32"/>
      <c r="M37" s="36"/>
      <c r="N37" s="32"/>
      <c r="O37" s="36"/>
      <c r="P37" s="32"/>
      <c r="Q37" s="36"/>
      <c r="R37" s="32"/>
      <c r="S37" s="36"/>
      <c r="T37" s="32"/>
      <c r="U37" s="36"/>
      <c r="V37" s="32"/>
      <c r="W37" s="36"/>
      <c r="X37" s="32"/>
      <c r="Y37" s="36"/>
    </row>
    <row r="38" spans="1:26" x14ac:dyDescent="0.25">
      <c r="A38" s="25">
        <v>29</v>
      </c>
      <c r="B38" s="32"/>
      <c r="C38" s="36"/>
      <c r="D38" s="32"/>
      <c r="E38" s="36"/>
      <c r="F38" s="32"/>
      <c r="G38" s="36"/>
      <c r="H38" s="32"/>
      <c r="I38" s="36"/>
      <c r="J38" s="32"/>
      <c r="K38" s="36"/>
      <c r="L38" s="32"/>
      <c r="M38" s="36"/>
      <c r="N38" s="32"/>
      <c r="O38" s="36"/>
      <c r="P38" s="32"/>
      <c r="Q38" s="36"/>
      <c r="R38" s="32"/>
      <c r="S38" s="36"/>
      <c r="T38" s="32"/>
      <c r="U38" s="36"/>
      <c r="V38" s="32"/>
      <c r="W38" s="36"/>
      <c r="X38" s="32"/>
      <c r="Y38" s="36"/>
    </row>
    <row r="39" spans="1:26" x14ac:dyDescent="0.25">
      <c r="A39" s="25">
        <v>30</v>
      </c>
      <c r="B39" s="32"/>
      <c r="C39" s="36"/>
      <c r="D39" s="32"/>
      <c r="E39" s="36"/>
      <c r="F39" s="32"/>
      <c r="G39" s="36"/>
      <c r="H39" s="32"/>
      <c r="I39" s="36"/>
      <c r="J39" s="32"/>
      <c r="K39" s="36"/>
      <c r="L39" s="32"/>
      <c r="M39" s="36"/>
      <c r="N39" s="32"/>
      <c r="O39" s="36"/>
      <c r="P39" s="32"/>
      <c r="Q39" s="36"/>
      <c r="R39" s="32"/>
      <c r="S39" s="36"/>
      <c r="T39" s="32"/>
      <c r="U39" s="36"/>
      <c r="V39" s="32"/>
      <c r="W39" s="36"/>
      <c r="X39" s="32"/>
      <c r="Y39" s="36"/>
    </row>
    <row r="40" spans="1:26" x14ac:dyDescent="0.25">
      <c r="A40" s="25">
        <v>31</v>
      </c>
      <c r="B40" s="32"/>
      <c r="C40" s="36"/>
      <c r="D40" s="32"/>
      <c r="E40" s="36"/>
      <c r="F40" s="32"/>
      <c r="G40" s="36"/>
      <c r="H40" s="32"/>
      <c r="I40" s="36"/>
      <c r="J40" s="32"/>
      <c r="K40" s="36"/>
      <c r="L40" s="32"/>
      <c r="M40" s="36"/>
      <c r="N40" s="32"/>
      <c r="O40" s="36"/>
      <c r="P40" s="32"/>
      <c r="Q40" s="36"/>
      <c r="R40" s="32"/>
      <c r="S40" s="36"/>
      <c r="T40" s="32"/>
      <c r="U40" s="36"/>
      <c r="V40" s="32"/>
      <c r="W40" s="36"/>
      <c r="X40" s="32"/>
      <c r="Y40" s="36"/>
    </row>
    <row r="41" spans="1:26" x14ac:dyDescent="0.25">
      <c r="A41" s="5" t="s">
        <v>21</v>
      </c>
      <c r="B41" s="33"/>
      <c r="C41" s="34"/>
      <c r="D41" s="33"/>
      <c r="E41" s="34"/>
      <c r="F41" s="33"/>
      <c r="G41" s="34"/>
      <c r="H41" s="33"/>
      <c r="I41" s="34"/>
      <c r="J41" s="33"/>
      <c r="K41" s="34"/>
      <c r="L41" s="33"/>
      <c r="M41" s="34"/>
      <c r="N41" s="33"/>
      <c r="O41" s="34"/>
      <c r="P41" s="33"/>
      <c r="Q41" s="34"/>
      <c r="R41" s="33"/>
      <c r="S41" s="34"/>
      <c r="T41" s="33"/>
      <c r="U41" s="34"/>
      <c r="V41" s="33"/>
      <c r="W41" s="34"/>
      <c r="X41" s="33"/>
      <c r="Y41" s="34"/>
    </row>
    <row r="42" spans="1:26" x14ac:dyDescent="0.25">
      <c r="A42" s="6" t="s">
        <v>22</v>
      </c>
      <c r="B42" s="37">
        <f>SUMIF(C10:C40,"e",B10:B40)+SUMIF(C10:C40,"f",B10:B40)</f>
        <v>0</v>
      </c>
      <c r="C42" s="34"/>
      <c r="D42" s="37">
        <f>SUMIF(E10:E40,"e",D10:D40)+SUMIF(E10:E40,"f",D10:D40)</f>
        <v>0</v>
      </c>
      <c r="E42" s="34"/>
      <c r="F42" s="37">
        <f t="shared" ref="F42" si="0">SUMIF(G10:G40,"e",F10:F40)+SUMIF(G10:G40,"f",F10:F40)</f>
        <v>0</v>
      </c>
      <c r="G42" s="34"/>
      <c r="H42" s="37">
        <f t="shared" ref="H42" si="1">SUMIF(I10:I40,"e",H10:H40)+SUMIF(I10:I40,"f",H10:H40)</f>
        <v>0</v>
      </c>
      <c r="I42" s="34"/>
      <c r="J42" s="37">
        <f t="shared" ref="J42" si="2">SUMIF(K10:K40,"e",J10:J40)+SUMIF(K10:K40,"f",J10:J40)</f>
        <v>0</v>
      </c>
      <c r="K42" s="34"/>
      <c r="L42" s="37">
        <f t="shared" ref="L42" si="3">SUMIF(M10:M40,"e",L10:L40)+SUMIF(M10:M40,"f",L10:L40)</f>
        <v>0</v>
      </c>
      <c r="M42" s="34"/>
      <c r="N42" s="37">
        <f t="shared" ref="N42" si="4">SUMIF(O10:O40,"e",N10:N40)+SUMIF(O10:O40,"f",N10:N40)</f>
        <v>0</v>
      </c>
      <c r="O42" s="34"/>
      <c r="P42" s="37">
        <f t="shared" ref="P42" si="5">SUMIF(Q10:Q40,"e",P10:P40)+SUMIF(Q10:Q40,"f",P10:P40)</f>
        <v>0</v>
      </c>
      <c r="Q42" s="34"/>
      <c r="R42" s="37">
        <f t="shared" ref="R42" si="6">SUMIF(S10:S40,"e",R10:R40)+SUMIF(S10:S40,"f",R10:R40)</f>
        <v>0</v>
      </c>
      <c r="S42" s="34"/>
      <c r="T42" s="37">
        <f t="shared" ref="T42" si="7">SUMIF(U10:U40,"e",T10:T40)+SUMIF(U10:U40,"f",T10:T40)</f>
        <v>0</v>
      </c>
      <c r="U42" s="34"/>
      <c r="V42" s="37">
        <f t="shared" ref="V42" si="8">SUMIF(W10:W40,"e",V10:V40)+SUMIF(W10:W40,"f",V10:V40)</f>
        <v>0</v>
      </c>
      <c r="W42" s="34"/>
      <c r="X42" s="37">
        <f t="shared" ref="X42" si="9">SUMIF(Y10:Y40,"e",X10:X40)+SUMIF(Y10:Y40,"f",X10:X40)</f>
        <v>0</v>
      </c>
      <c r="Y42" s="34"/>
      <c r="Z42" s="19">
        <f>B42+D42+F42+H42+J42+L42+N42+P42+R42+T42+V42+X42</f>
        <v>0</v>
      </c>
    </row>
    <row r="43" spans="1:26" x14ac:dyDescent="0.25">
      <c r="A43" s="6" t="s">
        <v>43</v>
      </c>
      <c r="B43" s="30">
        <f>SUMIF(C10:C40,"k",B10:B40)</f>
        <v>0</v>
      </c>
      <c r="C43" s="35"/>
      <c r="D43" s="30">
        <f t="shared" ref="D43" si="10">SUMIF(E10:E40,"k",D10:D40)</f>
        <v>0</v>
      </c>
      <c r="E43" s="35"/>
      <c r="F43" s="30">
        <f t="shared" ref="F43" si="11">SUMIF(G10:G40,"k",F10:F40)</f>
        <v>0</v>
      </c>
      <c r="G43" s="35"/>
      <c r="H43" s="30">
        <f t="shared" ref="H43" si="12">SUMIF(I10:I40,"k",H10:H40)</f>
        <v>0</v>
      </c>
      <c r="I43" s="35"/>
      <c r="J43" s="30">
        <f t="shared" ref="J43" si="13">SUMIF(K10:K40,"k",J10:J40)</f>
        <v>0</v>
      </c>
      <c r="K43" s="35"/>
      <c r="L43" s="30">
        <f t="shared" ref="L43" si="14">SUMIF(M10:M40,"k",L10:L40)</f>
        <v>0</v>
      </c>
      <c r="M43" s="35"/>
      <c r="N43" s="30">
        <f t="shared" ref="N43" si="15">SUMIF(O10:O40,"k",N10:N40)</f>
        <v>0</v>
      </c>
      <c r="O43" s="35"/>
      <c r="P43" s="30">
        <f t="shared" ref="P43" si="16">SUMIF(Q10:Q40,"k",P10:P40)</f>
        <v>0</v>
      </c>
      <c r="Q43" s="35"/>
      <c r="R43" s="30">
        <f t="shared" ref="R43" si="17">SUMIF(S10:S40,"k",R10:R40)</f>
        <v>0</v>
      </c>
      <c r="S43" s="35"/>
      <c r="T43" s="30">
        <f t="shared" ref="T43" si="18">SUMIF(U10:U40,"k",T10:T40)</f>
        <v>0</v>
      </c>
      <c r="U43" s="35"/>
      <c r="V43" s="30">
        <f t="shared" ref="V43" si="19">SUMIF(W10:W40,"k",V10:V40)</f>
        <v>0</v>
      </c>
      <c r="W43" s="35"/>
      <c r="X43" s="30">
        <f t="shared" ref="X43" si="20">SUMIF(Y10:Y40,"k",X10:X40)</f>
        <v>0</v>
      </c>
      <c r="Y43" s="35"/>
      <c r="Z43" s="19">
        <f>B43+D43+F43+H43+J43+L43+N43+P43+R43+T43+V43+X43</f>
        <v>0</v>
      </c>
    </row>
    <row r="44" spans="1:26" x14ac:dyDescent="0.25">
      <c r="A44" s="6" t="s">
        <v>23</v>
      </c>
      <c r="B44" s="30">
        <f>SUMIF(C10:C40,"o",B10:B40)</f>
        <v>0</v>
      </c>
      <c r="C44" s="35"/>
      <c r="D44" s="30">
        <f>SUMIF(E10:E40,"o",D10:D40)</f>
        <v>0</v>
      </c>
      <c r="E44" s="35"/>
      <c r="F44" s="30">
        <f t="shared" ref="F44" si="21">SUMIF(G10:G40,"o",F10:F40)</f>
        <v>0</v>
      </c>
      <c r="G44" s="35"/>
      <c r="H44" s="30">
        <f t="shared" ref="H44" si="22">SUMIF(I10:I40,"o",H10:H40)</f>
        <v>0</v>
      </c>
      <c r="I44" s="35"/>
      <c r="J44" s="30">
        <f t="shared" ref="J44" si="23">SUMIF(K10:K40,"o",J10:J40)</f>
        <v>0</v>
      </c>
      <c r="K44" s="35"/>
      <c r="L44" s="30">
        <f t="shared" ref="L44" si="24">SUMIF(M10:M40,"o",L10:L40)</f>
        <v>0</v>
      </c>
      <c r="M44" s="35"/>
      <c r="N44" s="30">
        <f t="shared" ref="N44" si="25">SUMIF(O10:O40,"o",N10:N40)</f>
        <v>0</v>
      </c>
      <c r="O44" s="35"/>
      <c r="P44" s="30">
        <f t="shared" ref="P44" si="26">SUMIF(Q10:Q40,"o",P10:P40)</f>
        <v>0</v>
      </c>
      <c r="Q44" s="35"/>
      <c r="R44" s="30">
        <f t="shared" ref="R44" si="27">SUMIF(S10:S40,"o",R10:R40)</f>
        <v>0</v>
      </c>
      <c r="S44" s="35"/>
      <c r="T44" s="30">
        <f t="shared" ref="T44" si="28">SUMIF(U10:U40,"o",T10:T40)</f>
        <v>0</v>
      </c>
      <c r="U44" s="35"/>
      <c r="V44" s="30">
        <f t="shared" ref="V44" si="29">SUMIF(W10:W40,"o",V10:V40)</f>
        <v>0</v>
      </c>
      <c r="W44" s="35"/>
      <c r="X44" s="30">
        <f t="shared" ref="X44" si="30">SUMIF(Y10:Y40,"o",X10:X40)</f>
        <v>0</v>
      </c>
      <c r="Y44" s="35"/>
      <c r="Z44" s="19">
        <f>B44+D44+F44+H44+J44+L44+N44+P44+R44+T44+V44+X44</f>
        <v>0</v>
      </c>
    </row>
    <row r="45" spans="1:26" x14ac:dyDescent="0.25">
      <c r="A45" s="6" t="s">
        <v>29</v>
      </c>
      <c r="B45" s="33">
        <f>SUM(B42:B44)</f>
        <v>0</v>
      </c>
      <c r="C45" s="34"/>
      <c r="D45" s="33">
        <f>SUM(D42:D44)</f>
        <v>0</v>
      </c>
      <c r="E45" s="34"/>
      <c r="F45" s="33">
        <f t="shared" ref="F45" si="31">SUM(F42:F44)</f>
        <v>0</v>
      </c>
      <c r="G45" s="34"/>
      <c r="H45" s="33">
        <f t="shared" ref="H45" si="32">SUM(H42:H44)</f>
        <v>0</v>
      </c>
      <c r="I45" s="34"/>
      <c r="J45" s="33">
        <f t="shared" ref="J45" si="33">SUM(J42:J44)</f>
        <v>0</v>
      </c>
      <c r="K45" s="34"/>
      <c r="L45" s="33">
        <f t="shared" ref="L45" si="34">SUM(L42:L44)</f>
        <v>0</v>
      </c>
      <c r="M45" s="34"/>
      <c r="N45" s="33">
        <f t="shared" ref="N45" si="35">SUM(N42:N44)</f>
        <v>0</v>
      </c>
      <c r="O45" s="34"/>
      <c r="P45" s="33">
        <f t="shared" ref="P45" si="36">SUM(P42:P44)</f>
        <v>0</v>
      </c>
      <c r="Q45" s="34"/>
      <c r="R45" s="33">
        <f t="shared" ref="R45" si="37">SUM(R42:R44)</f>
        <v>0</v>
      </c>
      <c r="S45" s="34"/>
      <c r="T45" s="33">
        <f t="shared" ref="T45" si="38">SUM(T42:T44)</f>
        <v>0</v>
      </c>
      <c r="U45" s="34"/>
      <c r="V45" s="33">
        <f t="shared" ref="V45" si="39">SUM(V42:V44)</f>
        <v>0</v>
      </c>
      <c r="W45" s="34"/>
      <c r="X45" s="33">
        <f t="shared" ref="X45" si="40">SUM(X42:X44)</f>
        <v>0</v>
      </c>
      <c r="Y45" s="34"/>
      <c r="Z45" s="19">
        <f>SUM(Z42:Z44)</f>
        <v>0</v>
      </c>
    </row>
    <row r="46" spans="1:26" x14ac:dyDescent="0.25">
      <c r="A46" s="5" t="s">
        <v>44</v>
      </c>
      <c r="B46" s="5"/>
      <c r="C46" s="5"/>
      <c r="D46" s="5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6" x14ac:dyDescent="0.25">
      <c r="A47" s="1" t="s">
        <v>24</v>
      </c>
      <c r="B47" s="40"/>
      <c r="C47" s="9"/>
      <c r="D47" s="26"/>
      <c r="E47" s="10"/>
      <c r="F47" s="26"/>
      <c r="G47" s="9"/>
      <c r="H47" s="26"/>
      <c r="I47" s="10"/>
      <c r="J47" s="26"/>
      <c r="K47" s="9"/>
      <c r="L47" s="26"/>
      <c r="M47" s="10"/>
      <c r="N47" s="26"/>
      <c r="O47" s="9"/>
      <c r="P47" s="26"/>
      <c r="Q47" s="10"/>
      <c r="R47" s="26"/>
      <c r="S47" s="9"/>
      <c r="T47" s="26"/>
      <c r="U47" s="10"/>
      <c r="V47" s="26"/>
      <c r="W47" s="9"/>
      <c r="X47" s="26"/>
      <c r="Y47" s="10"/>
    </row>
    <row r="48" spans="1:26" x14ac:dyDescent="0.25">
      <c r="A48" s="1" t="s">
        <v>25</v>
      </c>
      <c r="B48" s="41"/>
      <c r="C48" s="11"/>
      <c r="D48" s="27"/>
      <c r="E48" s="12"/>
      <c r="F48" s="27"/>
      <c r="G48" s="11"/>
      <c r="H48" s="27"/>
      <c r="I48" s="12"/>
      <c r="J48" s="27"/>
      <c r="K48" s="11"/>
      <c r="L48" s="27"/>
      <c r="M48" s="12"/>
      <c r="N48" s="27"/>
      <c r="O48" s="11"/>
      <c r="P48" s="27"/>
      <c r="Q48" s="12"/>
      <c r="R48" s="27"/>
      <c r="S48" s="11"/>
      <c r="T48" s="27"/>
      <c r="U48" s="12"/>
      <c r="V48" s="27"/>
      <c r="W48" s="11"/>
      <c r="X48" s="27"/>
      <c r="Y48" s="12"/>
    </row>
    <row r="49" spans="1:25" x14ac:dyDescent="0.25">
      <c r="A49" s="5" t="s">
        <v>26</v>
      </c>
      <c r="B49" s="5"/>
      <c r="C49" s="5"/>
      <c r="D49" s="5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x14ac:dyDescent="0.25">
      <c r="A50" s="1" t="s">
        <v>24</v>
      </c>
      <c r="B50" s="38"/>
      <c r="C50" s="13"/>
      <c r="D50" s="28"/>
      <c r="E50" s="14"/>
      <c r="F50" s="28"/>
      <c r="G50" s="13"/>
      <c r="H50" s="28"/>
      <c r="I50" s="14"/>
      <c r="J50" s="28"/>
      <c r="K50" s="13"/>
      <c r="L50" s="28"/>
      <c r="M50" s="14"/>
      <c r="N50" s="28"/>
      <c r="O50" s="13"/>
      <c r="P50" s="28"/>
      <c r="Q50" s="14"/>
      <c r="R50" s="28"/>
      <c r="S50" s="13"/>
      <c r="T50" s="28"/>
      <c r="U50" s="14"/>
      <c r="V50" s="28"/>
      <c r="W50" s="13"/>
      <c r="X50" s="28"/>
      <c r="Y50" s="14"/>
    </row>
    <row r="51" spans="1:25" x14ac:dyDescent="0.25">
      <c r="A51" s="1" t="s">
        <v>25</v>
      </c>
      <c r="B51" s="39"/>
      <c r="C51" s="15"/>
      <c r="D51" s="29"/>
      <c r="E51" s="16"/>
      <c r="F51" s="29"/>
      <c r="G51" s="15"/>
      <c r="H51" s="29"/>
      <c r="I51" s="16"/>
      <c r="J51" s="29"/>
      <c r="K51" s="15"/>
      <c r="L51" s="29"/>
      <c r="M51" s="16"/>
      <c r="N51" s="29"/>
      <c r="O51" s="15"/>
      <c r="P51" s="29"/>
      <c r="Q51" s="16"/>
      <c r="R51" s="29"/>
      <c r="S51" s="15"/>
      <c r="T51" s="29"/>
      <c r="U51" s="16"/>
      <c r="V51" s="29"/>
      <c r="W51" s="15"/>
      <c r="X51" s="29"/>
      <c r="Y51" s="16"/>
    </row>
    <row r="52" spans="1:25" x14ac:dyDescent="0.25">
      <c r="A52" s="5" t="s">
        <v>27</v>
      </c>
      <c r="B52" s="5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x14ac:dyDescent="0.25">
      <c r="A53" s="7" t="s">
        <v>28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</row>
  </sheetData>
  <mergeCells count="27">
    <mergeCell ref="R9:S9"/>
    <mergeCell ref="T9:U9"/>
    <mergeCell ref="V9:W9"/>
    <mergeCell ref="X9:Y9"/>
    <mergeCell ref="A8:B8"/>
    <mergeCell ref="L8:S8"/>
    <mergeCell ref="B9:C9"/>
    <mergeCell ref="D9:E9"/>
    <mergeCell ref="F9:G9"/>
    <mergeCell ref="H9:I9"/>
    <mergeCell ref="J9:K9"/>
    <mergeCell ref="L9:M9"/>
    <mergeCell ref="N9:O9"/>
    <mergeCell ref="P9:Q9"/>
    <mergeCell ref="B5:S5"/>
    <mergeCell ref="T5:U5"/>
    <mergeCell ref="V5:Y5"/>
    <mergeCell ref="A7:B7"/>
    <mergeCell ref="L7:S7"/>
    <mergeCell ref="V7:Y7"/>
    <mergeCell ref="U1:X1"/>
    <mergeCell ref="B3:S3"/>
    <mergeCell ref="T3:U3"/>
    <mergeCell ref="V3:Y3"/>
    <mergeCell ref="B4:S4"/>
    <mergeCell ref="T4:U4"/>
    <mergeCell ref="V4:Y4"/>
  </mergeCells>
  <pageMargins left="0.31496062992125984" right="0.27559055118110237" top="0.39370078740157483" bottom="0.3937007874015748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2015</vt:lpstr>
      <vt:lpstr>2016</vt:lpstr>
      <vt:lpstr>2017</vt:lpstr>
      <vt:lpstr>2018</vt:lpstr>
      <vt:lpstr>2019</vt:lpstr>
      <vt:lpstr>2020</vt:lpstr>
    </vt:vector>
  </TitlesOfParts>
  <Company>Evang. Oberkirchenrat Stuttgart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Rommel, Angelika</dc:creator>
  <cp:lastModifiedBy>Rauscher, Alexandra</cp:lastModifiedBy>
  <cp:lastPrinted>2015-08-18T09:05:45Z</cp:lastPrinted>
  <dcterms:created xsi:type="dcterms:W3CDTF">2015-08-18T08:47:23Z</dcterms:created>
  <dcterms:modified xsi:type="dcterms:W3CDTF">2016-02-09T14:29:50Z</dcterms:modified>
</cp:coreProperties>
</file>